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filterPrivacy="1" codeName="DieseArbeitsmappe" hidePivotFieldList="1"/>
  <xr:revisionPtr revIDLastSave="724" documentId="8_{63BAD041-D999-4B5E-9FC5-B2F7C609DC0C}" xr6:coauthVersionLast="47" xr6:coauthVersionMax="47" xr10:uidLastSave="{2DD70948-D248-4D7C-A0A4-5038D7F14AC4}"/>
  <workbookProtection workbookAlgorithmName="SHA-512" workbookHashValue="Lqn4maJ12bdvFIuN7tilB6ebn6TjGfd/fBt03sFxeijxDl0TYni92ytHUe4JZXsx6VhHlKBntWkjb07baJpL+w==" workbookSaltValue="nMxNk5fqHA0NRU/DpMQI7g==" workbookSpinCount="100000" lockStructure="1"/>
  <bookViews>
    <workbookView xWindow="28680" yWindow="-120" windowWidth="29040" windowHeight="15840" xr2:uid="{00000000-000D-0000-FFFF-FFFF00000000}"/>
  </bookViews>
  <sheets>
    <sheet name="Tronsole®" sheetId="10" r:id="rId1"/>
    <sheet name="Tronsole® Treppenlager" sheetId="12" r:id="rId2"/>
    <sheet name="Hilfstabelle Tronsole" sheetId="11" state="hidden" r:id="rId3"/>
  </sheets>
  <definedNames>
    <definedName name="Betondeckung">_xlfn.IFS(#REF!="KL",#REF!,#REF!="KP",#REF!)</definedName>
    <definedName name="BS">#REF!</definedName>
    <definedName name="_xlnm.Print_Area" localSheetId="0">'Tronsole®'!$B$1:$O$57</definedName>
    <definedName name="_xlnm.Print_Area" localSheetId="1">'Tronsole® Treppenlager'!$B$1:$O$76</definedName>
    <definedName name="_xlnm.Print_Titles" localSheetId="0">'Tronsole®'!$1:$2</definedName>
    <definedName name="_xlnm.Print_Titles" localSheetId="1">'Tronsole® Treppenlager'!$1:$2</definedName>
  </definedName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5" i="12" l="1"/>
  <c r="F54" i="12"/>
  <c r="F53" i="12"/>
  <c r="F52" i="12"/>
  <c r="F51" i="12"/>
  <c r="F50" i="12"/>
  <c r="F49" i="12"/>
  <c r="F48" i="12"/>
  <c r="F37" i="12"/>
  <c r="F38" i="12"/>
  <c r="F39" i="12"/>
  <c r="F40" i="12"/>
  <c r="F41" i="12"/>
  <c r="F42" i="12"/>
  <c r="F43" i="12"/>
  <c r="F36" i="12"/>
  <c r="F23" i="12"/>
  <c r="F24" i="12"/>
  <c r="F25" i="12"/>
  <c r="F26" i="12"/>
  <c r="F27" i="12"/>
  <c r="F28" i="12"/>
  <c r="P67" i="12" l="1"/>
  <c r="P66" i="12"/>
  <c r="P63" i="12"/>
  <c r="P62" i="12"/>
  <c r="P61" i="12"/>
  <c r="P60" i="12"/>
  <c r="P59" i="12"/>
  <c r="P55" i="12"/>
  <c r="P54" i="12"/>
  <c r="P53" i="12"/>
  <c r="P52" i="12"/>
  <c r="P51" i="12"/>
  <c r="P50" i="12"/>
  <c r="P49" i="12"/>
  <c r="P48" i="12"/>
  <c r="P43" i="12"/>
  <c r="P42" i="12"/>
  <c r="P41" i="12"/>
  <c r="P40" i="12"/>
  <c r="P39" i="12"/>
  <c r="P38" i="12"/>
  <c r="P37" i="12"/>
  <c r="P36" i="12"/>
  <c r="P31" i="12"/>
  <c r="O31" i="12"/>
  <c r="P28" i="12"/>
  <c r="P27" i="12"/>
  <c r="P26" i="12"/>
  <c r="P25" i="12"/>
  <c r="P24" i="12"/>
  <c r="P23" i="12"/>
  <c r="P50" i="10"/>
  <c r="P51" i="10"/>
  <c r="P52" i="10"/>
  <c r="P53" i="10"/>
  <c r="P54" i="10"/>
  <c r="P55" i="10"/>
  <c r="P56" i="10"/>
  <c r="P49" i="10"/>
</calcChain>
</file>

<file path=xl/sharedStrings.xml><?xml version="1.0" encoding="utf-8"?>
<sst xmlns="http://schemas.openxmlformats.org/spreadsheetml/2006/main" count="245" uniqueCount="121">
  <si>
    <t>Pos.</t>
  </si>
  <si>
    <t>Bauprojekt</t>
  </si>
  <si>
    <t>Lieferadresse:</t>
  </si>
  <si>
    <t>Bauteil:</t>
  </si>
  <si>
    <t>Listen-Nr.:</t>
  </si>
  <si>
    <t>Liefertermin:</t>
  </si>
  <si>
    <t xml:space="preserve">Polier: </t>
  </si>
  <si>
    <t xml:space="preserve">Telefon: </t>
  </si>
  <si>
    <t>Ingenieur:</t>
  </si>
  <si>
    <t>Architekt:</t>
  </si>
  <si>
    <t>Adresse:</t>
  </si>
  <si>
    <t>Telefon:</t>
  </si>
  <si>
    <t>Email:</t>
  </si>
  <si>
    <t>Typ</t>
  </si>
  <si>
    <t>Fugenbreite [0 - 50 mm]</t>
  </si>
  <si>
    <t>P-V+V</t>
  </si>
  <si>
    <t>P-VH+VH</t>
  </si>
  <si>
    <t>Part Brandschutzmanschette</t>
  </si>
  <si>
    <t>Montageelement für Elementwerk</t>
  </si>
  <si>
    <t>i</t>
  </si>
  <si>
    <t>Fugenbreite 26 mm bis 45 mm: 1 Brandschutz-Set + 1 zusätzliche Brandschutzmanschette</t>
  </si>
  <si>
    <t>Fugenbreite 46 mm bis 65 mm: 1 Brandschutz-Set + 2 zusätzliche Brandschutzmanschetten</t>
  </si>
  <si>
    <t>Q-A2</t>
  </si>
  <si>
    <t>Fugenbreite [0 - 50 / 51-100 mm]</t>
  </si>
  <si>
    <t>Q-FV</t>
  </si>
  <si>
    <r>
      <t>Schöck Tronsole</t>
    </r>
    <r>
      <rPr>
        <b/>
        <vertAlign val="superscript"/>
        <sz val="11"/>
        <color theme="0"/>
        <rFont val="Arial"/>
        <family val="2"/>
      </rPr>
      <t>®</t>
    </r>
    <r>
      <rPr>
        <b/>
        <sz val="11"/>
        <color theme="0"/>
        <rFont val="Arial"/>
        <family val="2"/>
      </rPr>
      <t xml:space="preserve"> Typ P</t>
    </r>
  </si>
  <si>
    <r>
      <t>Schöck Tronsole</t>
    </r>
    <r>
      <rPr>
        <b/>
        <vertAlign val="superscript"/>
        <sz val="11"/>
        <color theme="0"/>
        <rFont val="Arial"/>
        <family val="2"/>
      </rPr>
      <t>®</t>
    </r>
    <r>
      <rPr>
        <b/>
        <sz val="11"/>
        <color theme="0"/>
        <rFont val="Arial"/>
        <family val="2"/>
      </rPr>
      <t xml:space="preserve"> Typ Q</t>
    </r>
  </si>
  <si>
    <r>
      <t>Schöck Tronsole</t>
    </r>
    <r>
      <rPr>
        <b/>
        <vertAlign val="superscript"/>
        <sz val="11"/>
        <color theme="0"/>
        <rFont val="Arial"/>
        <family val="2"/>
      </rPr>
      <t>®</t>
    </r>
    <r>
      <rPr>
        <b/>
        <sz val="11"/>
        <color theme="0"/>
        <rFont val="Arial"/>
        <family val="2"/>
      </rPr>
      <t xml:space="preserve"> Typ Z</t>
    </r>
  </si>
  <si>
    <t>Z-V</t>
  </si>
  <si>
    <t>Z-V+V</t>
  </si>
  <si>
    <t>Z-VH+VH</t>
  </si>
  <si>
    <t>Z Part T</t>
  </si>
  <si>
    <t>Tragelement (Bewehrungskorb)</t>
  </si>
  <si>
    <t>Schallschutzgehäuse wandseitig 
(Elastomerlager unten)</t>
  </si>
  <si>
    <t>Schallschutzgehäuse wandseitig 
(Elastomerlager unten+oben)</t>
  </si>
  <si>
    <t>Schallschutzgehäuse wandseitig 
(Elastomerlager unten+oben+seitlich)</t>
  </si>
  <si>
    <r>
      <t>Schöck Tronsole</t>
    </r>
    <r>
      <rPr>
        <b/>
        <vertAlign val="superscript"/>
        <sz val="11"/>
        <color theme="0"/>
        <rFont val="Arial"/>
        <family val="2"/>
      </rPr>
      <t>®</t>
    </r>
    <r>
      <rPr>
        <b/>
        <sz val="11"/>
        <color theme="0"/>
        <rFont val="Arial"/>
        <family val="2"/>
      </rPr>
      <t xml:space="preserve"> Typ T</t>
    </r>
  </si>
  <si>
    <t>Anzahl</t>
  </si>
  <si>
    <t>T-V2</t>
  </si>
  <si>
    <t>T-V4</t>
  </si>
  <si>
    <t>T-V6</t>
  </si>
  <si>
    <t>T-V7</t>
  </si>
  <si>
    <t>T-V8</t>
  </si>
  <si>
    <t>Elementlänge [mm]</t>
  </si>
  <si>
    <t>Höhe [mm]</t>
  </si>
  <si>
    <t>Negative Fertigung</t>
  </si>
  <si>
    <t>Typenauswahl</t>
  </si>
  <si>
    <t>Elementlänge</t>
  </si>
  <si>
    <t>T_V2</t>
  </si>
  <si>
    <t>T_V4</t>
  </si>
  <si>
    <t>T_V6</t>
  </si>
  <si>
    <t>T_V7</t>
  </si>
  <si>
    <t>T_V8</t>
  </si>
  <si>
    <r>
      <t>Schöck Tronsole</t>
    </r>
    <r>
      <rPr>
        <b/>
        <vertAlign val="superscript"/>
        <sz val="11"/>
        <color theme="0"/>
        <rFont val="Arial"/>
        <family val="2"/>
      </rPr>
      <t>®</t>
    </r>
    <r>
      <rPr>
        <b/>
        <sz val="11"/>
        <color theme="0"/>
        <rFont val="Arial"/>
        <family val="2"/>
      </rPr>
      <t xml:space="preserve"> Typ L</t>
    </r>
  </si>
  <si>
    <r>
      <t xml:space="preserve">L-250 Set </t>
    </r>
    <r>
      <rPr>
        <sz val="9"/>
        <color theme="1"/>
        <rFont val="Arial"/>
        <family val="2"/>
      </rPr>
      <t>(15 St. Tronsole L-250 + Klebeband)</t>
    </r>
  </si>
  <si>
    <t>Klebeband</t>
  </si>
  <si>
    <t>Farbe</t>
  </si>
  <si>
    <t>Elementbreite 
[mm]</t>
  </si>
  <si>
    <t>D</t>
  </si>
  <si>
    <r>
      <t>Schöck Tronsole</t>
    </r>
    <r>
      <rPr>
        <b/>
        <vertAlign val="superscript"/>
        <sz val="11"/>
        <color theme="0"/>
        <rFont val="Arial"/>
        <family val="2"/>
      </rPr>
      <t>®</t>
    </r>
    <r>
      <rPr>
        <b/>
        <sz val="11"/>
        <color theme="0"/>
        <rFont val="Arial"/>
        <family val="2"/>
      </rPr>
      <t xml:space="preserve"> Typ B</t>
    </r>
  </si>
  <si>
    <r>
      <t>Schöck Tronsole</t>
    </r>
    <r>
      <rPr>
        <b/>
        <vertAlign val="superscript"/>
        <sz val="11"/>
        <color theme="0"/>
        <rFont val="Arial"/>
        <family val="2"/>
      </rPr>
      <t>®</t>
    </r>
    <r>
      <rPr>
        <b/>
        <sz val="11"/>
        <color theme="0"/>
        <rFont val="Arial"/>
        <family val="2"/>
      </rPr>
      <t xml:space="preserve"> Typ D</t>
    </r>
  </si>
  <si>
    <t>Sicherungsdorn mit/ohne Hülse</t>
  </si>
  <si>
    <t>Verfügbare Längen</t>
  </si>
  <si>
    <t>Typ T-V2</t>
  </si>
  <si>
    <t>Typ T-V4</t>
  </si>
  <si>
    <t>Typ T-V6</t>
  </si>
  <si>
    <t>1000 - 2000 mm</t>
  </si>
  <si>
    <t>Typ T-V7</t>
  </si>
  <si>
    <t>1150 - 1450 mm</t>
  </si>
  <si>
    <t>Typ T-V8</t>
  </si>
  <si>
    <t>1300 - 2000 mm</t>
  </si>
  <si>
    <r>
      <t>Schöck Tronsole</t>
    </r>
    <r>
      <rPr>
        <b/>
        <vertAlign val="superscript"/>
        <sz val="11"/>
        <color theme="0"/>
        <rFont val="Arial"/>
        <family val="2"/>
      </rPr>
      <t>®</t>
    </r>
    <r>
      <rPr>
        <b/>
        <sz val="11"/>
        <color theme="0"/>
        <rFont val="Arial"/>
        <family val="2"/>
      </rPr>
      <t xml:space="preserve"> Typ BZ</t>
    </r>
  </si>
  <si>
    <t>Elementabmessungen [mm]</t>
  </si>
  <si>
    <t>KT</t>
  </si>
  <si>
    <t>HO</t>
  </si>
  <si>
    <t>HU</t>
  </si>
  <si>
    <r>
      <t>Schöck Tronsole</t>
    </r>
    <r>
      <rPr>
        <b/>
        <vertAlign val="superscript"/>
        <sz val="11"/>
        <color theme="0"/>
        <rFont val="Arial"/>
        <family val="2"/>
      </rPr>
      <t>®</t>
    </r>
    <r>
      <rPr>
        <b/>
        <sz val="11"/>
        <color theme="0"/>
        <rFont val="Arial"/>
        <family val="2"/>
      </rPr>
      <t xml:space="preserve"> Typ BL</t>
    </r>
  </si>
  <si>
    <r>
      <t>Schöck Tronsole</t>
    </r>
    <r>
      <rPr>
        <b/>
        <vertAlign val="superscript"/>
        <sz val="11"/>
        <color theme="0"/>
        <rFont val="Arial"/>
        <family val="2"/>
      </rPr>
      <t>®</t>
    </r>
    <r>
      <rPr>
        <b/>
        <sz val="11"/>
        <color theme="0"/>
        <rFont val="Arial"/>
        <family val="2"/>
      </rPr>
      <t xml:space="preserve"> Sonderelemente nach Ausarbeitung durch Schöck</t>
    </r>
  </si>
  <si>
    <t>Mat.Nr.</t>
  </si>
  <si>
    <t>Kontakt Anwendungstechnik</t>
  </si>
  <si>
    <t>technik-ch@schoeck.com</t>
  </si>
  <si>
    <t>Tel. 062 834 00 10</t>
  </si>
  <si>
    <t>700 - 1300 mm</t>
  </si>
  <si>
    <t>700 - 2000 mm</t>
  </si>
  <si>
    <r>
      <t>Bestellliste Schöck Tronsole</t>
    </r>
    <r>
      <rPr>
        <b/>
        <vertAlign val="superscript"/>
        <sz val="16"/>
        <color rgb="FF002C50"/>
        <rFont val="Arial"/>
        <family val="2"/>
      </rPr>
      <t>®</t>
    </r>
  </si>
  <si>
    <t>Erstelldatum:</t>
  </si>
  <si>
    <t>Plan-Nr.:</t>
  </si>
  <si>
    <t xml:space="preserve">Kontakt: </t>
  </si>
  <si>
    <t>Kontakt:</t>
  </si>
  <si>
    <t>Brandschutz-Set inkl. 1 Brandschutzmanschette</t>
  </si>
  <si>
    <t>Fugenbreite 25 mm: 1 Brandschutz-Set</t>
  </si>
  <si>
    <t>Fugenbreite 46 mm bis 50 mm: 1 Brandschutz-Set + 2 zusätzliche Brandschutzmanschetten</t>
  </si>
  <si>
    <t>Standard Stärke = 15 mm</t>
  </si>
  <si>
    <t>Sonder Stärke = 10 mm</t>
  </si>
  <si>
    <r>
      <t>L-250</t>
    </r>
    <r>
      <rPr>
        <sz val="9"/>
        <color theme="1"/>
        <rFont val="Arial"/>
        <family val="2"/>
      </rPr>
      <t xml:space="preserve"> (Höhe 250 mm, Länge 1000 mm, Stärke 15 mm)</t>
    </r>
  </si>
  <si>
    <r>
      <t xml:space="preserve">L-500 </t>
    </r>
    <r>
      <rPr>
        <sz val="9"/>
        <color theme="1"/>
        <rFont val="Arial"/>
        <family val="2"/>
      </rPr>
      <t>(Höhe 250 mm, Länge 1000 mm, Stärke 15 mm)</t>
    </r>
  </si>
  <si>
    <r>
      <t>L-250-10 mm</t>
    </r>
    <r>
      <rPr>
        <sz val="9"/>
        <color theme="1"/>
        <rFont val="Arial"/>
        <family val="2"/>
      </rPr>
      <t xml:space="preserve"> (Höhe 250 mm, Länge 1000 mm, Stärke 10 mm)</t>
    </r>
  </si>
  <si>
    <r>
      <t xml:space="preserve">L-500-10 mm </t>
    </r>
    <r>
      <rPr>
        <sz val="9"/>
        <color theme="1"/>
        <rFont val="Arial"/>
        <family val="2"/>
      </rPr>
      <t>(Höhe 250 mm, Länge 1000 mm, Stärke 10 mm)</t>
    </r>
  </si>
  <si>
    <r>
      <t xml:space="preserve">L-500 Set  </t>
    </r>
    <r>
      <rPr>
        <sz val="9"/>
        <color theme="1"/>
        <rFont val="Arial"/>
        <family val="2"/>
      </rPr>
      <t>(15 St. Tronsole L-500 + Klebeband)</t>
    </r>
  </si>
  <si>
    <t>Gewicht</t>
  </si>
  <si>
    <t>Hilfstabelle Gewicht - Tragstufe</t>
  </si>
  <si>
    <t>0 - 4000 kg</t>
  </si>
  <si>
    <t>V1</t>
  </si>
  <si>
    <t>4001 - 6000 kg</t>
  </si>
  <si>
    <t>V2</t>
  </si>
  <si>
    <t>6001 - 8000 kg</t>
  </si>
  <si>
    <t>V3</t>
  </si>
  <si>
    <t>8001 - 10000 kg</t>
  </si>
  <si>
    <t>V4</t>
  </si>
  <si>
    <t>Trag-stufe</t>
  </si>
  <si>
    <t>B</t>
  </si>
  <si>
    <t>BZ</t>
  </si>
  <si>
    <t>Elementab-messungen [mm]</t>
  </si>
  <si>
    <t>Klebe-band</t>
  </si>
  <si>
    <t>aussen</t>
  </si>
  <si>
    <t>BL</t>
  </si>
  <si>
    <t>Elementwerk:</t>
  </si>
  <si>
    <r>
      <t>Lieferort der Tronsole</t>
    </r>
    <r>
      <rPr>
        <vertAlign val="superscript"/>
        <sz val="9"/>
        <color rgb="FF002C50"/>
        <rFont val="Arial"/>
        <family val="2"/>
      </rPr>
      <t>®</t>
    </r>
    <r>
      <rPr>
        <sz val="9"/>
        <color rgb="FF002C50"/>
        <rFont val="Arial"/>
        <family val="2"/>
      </rPr>
      <t xml:space="preserve"> P</t>
    </r>
  </si>
  <si>
    <t>Komplett ins Elementwerk</t>
  </si>
  <si>
    <r>
      <t>Lieferort der Tronsole</t>
    </r>
    <r>
      <rPr>
        <vertAlign val="superscript"/>
        <sz val="9"/>
        <color rgb="FF002C50"/>
        <rFont val="Arial"/>
        <family val="2"/>
      </rPr>
      <t>®</t>
    </r>
    <r>
      <rPr>
        <sz val="9"/>
        <color rgb="FF002C50"/>
        <rFont val="Arial"/>
        <family val="2"/>
      </rPr>
      <t xml:space="preserve"> Q</t>
    </r>
  </si>
  <si>
    <t>Verfügbare Tragstufen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</si>
</sst>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\ &quot;St.&quot;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2C5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2C50"/>
      <name val="Arial"/>
      <family val="2"/>
    </font>
    <font>
      <b/>
      <sz val="20"/>
      <color theme="0"/>
      <name val="Arial"/>
      <family val="2"/>
    </font>
    <font>
      <b/>
      <sz val="26"/>
      <color theme="0"/>
      <name val="Arial"/>
      <family val="2"/>
    </font>
    <font>
      <b/>
      <vertAlign val="superscript"/>
      <sz val="16"/>
      <color rgb="FF002C50"/>
      <name val="Arial"/>
      <family val="2"/>
    </font>
    <font>
      <b/>
      <vertAlign val="superscript"/>
      <sz val="11"/>
      <color theme="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9"/>
      <color rgb="FFEAEAEA"/>
      <name val="Arial"/>
      <family val="2"/>
    </font>
    <font>
      <sz val="11"/>
      <color rgb="FFEAEAEA"/>
      <name val="Arial"/>
      <family val="2"/>
    </font>
    <font>
      <sz val="9"/>
      <color rgb="FFDADADA"/>
      <name val="Arial"/>
      <family val="2"/>
    </font>
    <font>
      <sz val="9"/>
      <color theme="0" tint="-0.14999847407452621"/>
      <name val="Arial"/>
      <family val="2"/>
    </font>
    <font>
      <vertAlign val="superscript"/>
      <sz val="9"/>
      <color rgb="FF002C5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00487E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BAF17"/>
        <bgColor indexed="64"/>
      </patternFill>
    </fill>
    <fill>
      <patternFill patternType="solid">
        <fgColor rgb="FFEAEAEA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0" xfId="0" applyFont="1"/>
    <xf numFmtId="0" fontId="6" fillId="0" borderId="0" xfId="0" applyFont="1"/>
    <xf numFmtId="0" fontId="6" fillId="3" borderId="0" xfId="0" applyFont="1" applyFill="1"/>
    <xf numFmtId="0" fontId="12" fillId="3" borderId="0" xfId="0" applyFont="1" applyFill="1"/>
    <xf numFmtId="0" fontId="12" fillId="0" borderId="0" xfId="0" applyFont="1"/>
    <xf numFmtId="0" fontId="12" fillId="3" borderId="2" xfId="0" applyFont="1" applyFill="1" applyBorder="1" applyAlignment="1" applyProtection="1">
      <alignment horizontal="left" vertical="center" shrinkToFit="1"/>
      <protection locked="0"/>
    </xf>
    <xf numFmtId="0" fontId="8" fillId="2" borderId="0" xfId="0" applyFont="1" applyFill="1" applyAlignment="1">
      <alignment horizontal="left"/>
    </xf>
    <xf numFmtId="0" fontId="5" fillId="0" borderId="0" xfId="0" applyFont="1"/>
    <xf numFmtId="0" fontId="14" fillId="3" borderId="3" xfId="0" applyFont="1" applyFill="1" applyBorder="1" applyAlignment="1">
      <alignment horizontal="center"/>
    </xf>
    <xf numFmtId="0" fontId="6" fillId="0" borderId="3" xfId="0" applyFont="1" applyBorder="1"/>
    <xf numFmtId="0" fontId="14" fillId="3" borderId="3" xfId="0" applyFont="1" applyFill="1" applyBorder="1" applyAlignment="1">
      <alignment horizontal="center" vertical="center"/>
    </xf>
    <xf numFmtId="0" fontId="12" fillId="0" borderId="3" xfId="0" applyFont="1" applyBorder="1" applyAlignment="1" applyProtection="1">
      <alignment vertical="center"/>
      <protection locked="0"/>
    </xf>
    <xf numFmtId="0" fontId="1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4" fillId="3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5" fillId="0" borderId="0" xfId="0" applyFont="1" applyAlignment="1">
      <alignment wrapText="1"/>
    </xf>
    <xf numFmtId="0" fontId="4" fillId="0" borderId="0" xfId="0" applyFont="1" applyAlignment="1">
      <alignment vertical="center"/>
    </xf>
    <xf numFmtId="0" fontId="12" fillId="3" borderId="0" xfId="0" applyFont="1" applyFill="1" applyAlignment="1">
      <alignment horizontal="left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/>
    </xf>
    <xf numFmtId="164" fontId="13" fillId="0" borderId="3" xfId="0" applyNumberFormat="1" applyFont="1" applyBorder="1" applyAlignment="1" applyProtection="1">
      <alignment horizontal="center"/>
      <protection locked="0"/>
    </xf>
    <xf numFmtId="164" fontId="13" fillId="0" borderId="3" xfId="0" applyNumberFormat="1" applyFont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left"/>
    </xf>
    <xf numFmtId="0" fontId="12" fillId="5" borderId="0" xfId="0" applyFont="1" applyFill="1"/>
    <xf numFmtId="0" fontId="16" fillId="5" borderId="0" xfId="0" applyFont="1" applyFill="1" applyAlignment="1">
      <alignment vertical="center"/>
    </xf>
    <xf numFmtId="0" fontId="6" fillId="5" borderId="0" xfId="0" applyFont="1" applyFill="1"/>
    <xf numFmtId="0" fontId="4" fillId="5" borderId="0" xfId="0" applyFont="1" applyFill="1" applyAlignment="1">
      <alignment vertical="center"/>
    </xf>
    <xf numFmtId="0" fontId="22" fillId="3" borderId="0" xfId="0" applyFont="1" applyFill="1"/>
    <xf numFmtId="0" fontId="22" fillId="0" borderId="0" xfId="0" applyFont="1"/>
    <xf numFmtId="0" fontId="22" fillId="5" borderId="0" xfId="0" applyFont="1" applyFill="1"/>
    <xf numFmtId="0" fontId="23" fillId="0" borderId="0" xfId="0" applyFont="1"/>
    <xf numFmtId="0" fontId="10" fillId="3" borderId="2" xfId="0" applyFont="1" applyFill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2" fillId="3" borderId="0" xfId="0" applyFont="1" applyFill="1" applyAlignment="1">
      <alignment horizontal="left" shrinkToFit="1"/>
    </xf>
    <xf numFmtId="0" fontId="7" fillId="3" borderId="0" xfId="0" applyFont="1" applyFill="1" applyAlignment="1">
      <alignment horizontal="left"/>
    </xf>
    <xf numFmtId="0" fontId="14" fillId="3" borderId="10" xfId="0" applyFont="1" applyFill="1" applyBorder="1" applyAlignment="1">
      <alignment horizontal="center" vertical="center"/>
    </xf>
    <xf numFmtId="0" fontId="11" fillId="3" borderId="0" xfId="0" applyFont="1" applyFill="1" applyAlignment="1" applyProtection="1">
      <alignment vertical="center" shrinkToFit="1"/>
      <protection locked="0"/>
    </xf>
    <xf numFmtId="0" fontId="1" fillId="0" borderId="3" xfId="0" applyFont="1" applyBorder="1"/>
    <xf numFmtId="0" fontId="19" fillId="0" borderId="4" xfId="0" applyFont="1" applyBorder="1"/>
    <xf numFmtId="0" fontId="6" fillId="0" borderId="1" xfId="0" applyFont="1" applyBorder="1"/>
    <xf numFmtId="0" fontId="6" fillId="0" borderId="5" xfId="0" applyFont="1" applyBorder="1"/>
    <xf numFmtId="0" fontId="21" fillId="0" borderId="6" xfId="1" applyFont="1" applyBorder="1"/>
    <xf numFmtId="0" fontId="6" fillId="0" borderId="7" xfId="0" applyFont="1" applyBorder="1"/>
    <xf numFmtId="0" fontId="3" fillId="0" borderId="8" xfId="0" applyFont="1" applyBorder="1"/>
    <xf numFmtId="0" fontId="6" fillId="0" borderId="2" xfId="0" applyFont="1" applyBorder="1"/>
    <xf numFmtId="0" fontId="6" fillId="0" borderId="9" xfId="0" applyFont="1" applyBorder="1"/>
    <xf numFmtId="0" fontId="0" fillId="0" borderId="0" xfId="0" applyAlignment="1">
      <alignment horizontal="left"/>
    </xf>
    <xf numFmtId="0" fontId="15" fillId="0" borderId="0" xfId="0" applyFont="1" applyAlignment="1">
      <alignment vertical="center"/>
    </xf>
    <xf numFmtId="0" fontId="24" fillId="5" borderId="0" xfId="0" applyFont="1" applyFill="1"/>
    <xf numFmtId="0" fontId="25" fillId="5" borderId="0" xfId="0" applyFont="1" applyFill="1"/>
    <xf numFmtId="164" fontId="13" fillId="0" borderId="10" xfId="0" applyNumberFormat="1" applyFont="1" applyBorder="1" applyAlignment="1" applyProtection="1">
      <alignment horizontal="center"/>
      <protection locked="0"/>
    </xf>
    <xf numFmtId="0" fontId="14" fillId="3" borderId="9" xfId="0" applyFont="1" applyFill="1" applyBorder="1" applyAlignment="1">
      <alignment horizontal="center" vertical="center" wrapText="1"/>
    </xf>
    <xf numFmtId="0" fontId="12" fillId="0" borderId="3" xfId="0" applyFont="1" applyBorder="1" applyAlignment="1" applyProtection="1">
      <alignment horizontal="center" vertical="center"/>
      <protection locked="0"/>
    </xf>
    <xf numFmtId="0" fontId="14" fillId="3" borderId="15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2" fillId="0" borderId="15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>
      <alignment horizontal="left" vertical="center"/>
    </xf>
    <xf numFmtId="164" fontId="13" fillId="0" borderId="0" xfId="0" applyNumberFormat="1" applyFont="1" applyAlignment="1" applyProtection="1">
      <alignment horizontal="center"/>
      <protection locked="0"/>
    </xf>
    <xf numFmtId="0" fontId="0" fillId="0" borderId="3" xfId="0" applyBorder="1" applyAlignment="1">
      <alignment horizontal="center"/>
    </xf>
    <xf numFmtId="0" fontId="13" fillId="0" borderId="3" xfId="0" applyFont="1" applyBorder="1" applyAlignment="1" applyProtection="1">
      <alignment horizontal="center" vertical="center" shrinkToFit="1"/>
      <protection locked="0"/>
    </xf>
    <xf numFmtId="0" fontId="11" fillId="3" borderId="2" xfId="0" applyFont="1" applyFill="1" applyBorder="1" applyAlignment="1" applyProtection="1">
      <alignment horizontal="left" vertical="center" shrinkToFit="1"/>
      <protection locked="0"/>
    </xf>
    <xf numFmtId="0" fontId="12" fillId="3" borderId="0" xfId="0" applyFont="1" applyFill="1" applyAlignment="1">
      <alignment horizontal="left"/>
    </xf>
    <xf numFmtId="0" fontId="12" fillId="3" borderId="2" xfId="0" applyFont="1" applyFill="1" applyBorder="1" applyAlignment="1" applyProtection="1">
      <alignment horizontal="left" shrinkToFit="1"/>
      <protection locked="0"/>
    </xf>
    <xf numFmtId="0" fontId="12" fillId="0" borderId="10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4" fillId="3" borderId="10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left" vertical="center"/>
    </xf>
    <xf numFmtId="0" fontId="14" fillId="3" borderId="11" xfId="0" applyFont="1" applyFill="1" applyBorder="1" applyAlignment="1">
      <alignment horizontal="left" vertical="center"/>
    </xf>
    <xf numFmtId="0" fontId="14" fillId="3" borderId="12" xfId="0" applyFont="1" applyFill="1" applyBorder="1" applyAlignment="1">
      <alignment horizontal="left" vertical="center"/>
    </xf>
    <xf numFmtId="0" fontId="13" fillId="0" borderId="10" xfId="0" applyFont="1" applyBorder="1" applyAlignment="1" applyProtection="1">
      <alignment horizontal="center" vertical="center" wrapText="1"/>
      <protection locked="0"/>
    </xf>
    <xf numFmtId="0" fontId="13" fillId="0" borderId="11" xfId="0" applyFont="1" applyBorder="1" applyAlignment="1" applyProtection="1">
      <alignment horizontal="center" vertical="center" wrapText="1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49" fontId="12" fillId="3" borderId="2" xfId="0" applyNumberFormat="1" applyFont="1" applyFill="1" applyBorder="1" applyAlignment="1" applyProtection="1">
      <alignment horizontal="left" shrinkToFit="1"/>
      <protection locked="0"/>
    </xf>
    <xf numFmtId="0" fontId="12" fillId="3" borderId="11" xfId="0" applyFont="1" applyFill="1" applyBorder="1" applyAlignment="1" applyProtection="1">
      <alignment horizontal="left" shrinkToFit="1"/>
      <protection locked="0"/>
    </xf>
    <xf numFmtId="0" fontId="12" fillId="0" borderId="10" xfId="0" applyFont="1" applyBorder="1" applyAlignment="1" applyProtection="1">
      <alignment horizontal="left" wrapText="1"/>
      <protection locked="0"/>
    </xf>
    <xf numFmtId="0" fontId="12" fillId="0" borderId="11" xfId="0" applyFont="1" applyBorder="1" applyAlignment="1" applyProtection="1">
      <alignment horizontal="left" wrapText="1"/>
      <protection locked="0"/>
    </xf>
    <xf numFmtId="0" fontId="12" fillId="0" borderId="12" xfId="0" applyFont="1" applyBorder="1" applyAlignment="1" applyProtection="1">
      <alignment horizontal="left" wrapText="1"/>
      <protection locked="0"/>
    </xf>
    <xf numFmtId="0" fontId="14" fillId="3" borderId="10" xfId="0" applyFont="1" applyFill="1" applyBorder="1" applyAlignment="1">
      <alignment horizontal="left"/>
    </xf>
    <xf numFmtId="0" fontId="14" fillId="3" borderId="11" xfId="0" applyFont="1" applyFill="1" applyBorder="1" applyAlignment="1">
      <alignment horizontal="left"/>
    </xf>
    <xf numFmtId="0" fontId="14" fillId="3" borderId="12" xfId="0" applyFont="1" applyFill="1" applyBorder="1" applyAlignment="1">
      <alignment horizontal="left"/>
    </xf>
    <xf numFmtId="0" fontId="12" fillId="3" borderId="2" xfId="0" applyFont="1" applyFill="1" applyBorder="1" applyAlignment="1" applyProtection="1">
      <alignment horizontal="left" vertical="center" shrinkToFit="1"/>
      <protection locked="0"/>
    </xf>
    <xf numFmtId="0" fontId="16" fillId="4" borderId="13" xfId="0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0" fontId="16" fillId="4" borderId="15" xfId="0" applyFont="1" applyFill="1" applyBorder="1" applyAlignment="1">
      <alignment horizontal="center" vertical="center"/>
    </xf>
    <xf numFmtId="0" fontId="5" fillId="0" borderId="4" xfId="0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5" fillId="0" borderId="5" xfId="0" applyFont="1" applyBorder="1" applyAlignment="1">
      <alignment wrapText="1"/>
    </xf>
    <xf numFmtId="0" fontId="5" fillId="0" borderId="8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5" fillId="0" borderId="9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8" fillId="2" borderId="8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3" fillId="0" borderId="10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2" fillId="0" borderId="10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left"/>
    </xf>
    <xf numFmtId="0" fontId="8" fillId="2" borderId="8" xfId="0" applyFont="1" applyFill="1" applyBorder="1" applyAlignment="1">
      <alignment horizontal="left"/>
    </xf>
    <xf numFmtId="0" fontId="8" fillId="2" borderId="2" xfId="0" applyFont="1" applyFill="1" applyBorder="1" applyAlignment="1">
      <alignment horizontal="left"/>
    </xf>
    <xf numFmtId="0" fontId="14" fillId="3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0" fontId="12" fillId="0" borderId="10" xfId="0" applyFont="1" applyBorder="1" applyAlignment="1" applyProtection="1">
      <alignment horizontal="left"/>
      <protection locked="0"/>
    </xf>
    <xf numFmtId="0" fontId="12" fillId="0" borderId="11" xfId="0" applyFont="1" applyBorder="1" applyAlignment="1" applyProtection="1">
      <alignment horizontal="left"/>
      <protection locked="0"/>
    </xf>
    <xf numFmtId="0" fontId="12" fillId="0" borderId="12" xfId="0" applyFont="1" applyBorder="1" applyAlignment="1" applyProtection="1">
      <alignment horizontal="left"/>
      <protection locked="0"/>
    </xf>
    <xf numFmtId="0" fontId="19" fillId="0" borderId="10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5" fillId="4" borderId="13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8" fillId="2" borderId="8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center" vertical="center" wrapText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 vertical="center" wrapText="1"/>
    </xf>
    <xf numFmtId="0" fontId="12" fillId="0" borderId="8" xfId="0" applyFont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  <protection locked="0"/>
    </xf>
    <xf numFmtId="0" fontId="14" fillId="3" borderId="2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3" fillId="0" borderId="11" xfId="0" applyFont="1" applyBorder="1" applyAlignment="1">
      <alignment horizontal="left" vertical="center"/>
    </xf>
    <xf numFmtId="0" fontId="8" fillId="2" borderId="6" xfId="0" applyFont="1" applyFill="1" applyBorder="1" applyAlignment="1">
      <alignment horizontal="left"/>
    </xf>
    <xf numFmtId="0" fontId="8" fillId="2" borderId="0" xfId="0" applyFont="1" applyFill="1" applyAlignment="1">
      <alignment horizontal="left"/>
    </xf>
    <xf numFmtId="0" fontId="15" fillId="0" borderId="0" xfId="0" applyFont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3" fillId="0" borderId="3" xfId="0" applyFont="1" applyBorder="1" applyAlignment="1" applyProtection="1">
      <alignment horizontal="center"/>
      <protection locked="0"/>
    </xf>
    <xf numFmtId="0" fontId="12" fillId="0" borderId="10" xfId="0" applyFont="1" applyBorder="1" applyAlignment="1" applyProtection="1">
      <alignment horizontal="left" vertical="center"/>
      <protection locked="0"/>
    </xf>
    <xf numFmtId="0" fontId="12" fillId="0" borderId="11" xfId="0" applyFont="1" applyBorder="1" applyAlignment="1" applyProtection="1">
      <alignment horizontal="left" vertical="center"/>
      <protection locked="0"/>
    </xf>
    <xf numFmtId="0" fontId="12" fillId="0" borderId="12" xfId="0" applyFont="1" applyBorder="1" applyAlignment="1" applyProtection="1">
      <alignment horizontal="left" vertical="center"/>
      <protection locked="0"/>
    </xf>
    <xf numFmtId="0" fontId="8" fillId="2" borderId="3" xfId="0" applyFont="1" applyFill="1" applyBorder="1" applyAlignment="1">
      <alignment horizontal="left"/>
    </xf>
  </cellXfs>
  <cellStyles count="2">
    <cellStyle name="Link" xfId="1" builtinId="8"/>
    <cellStyle name="Standard" xfId="0" builtinId="0"/>
  </cellStyles>
  <dxfs count="17">
    <dxf>
      <font>
        <color rgb="FFF3F3F3"/>
      </font>
    </dxf>
    <dxf>
      <font>
        <color rgb="FFF3F3F3"/>
      </font>
    </dxf>
    <dxf>
      <fill>
        <patternFill>
          <bgColor rgb="FFDC9D00"/>
        </patternFill>
      </fill>
    </dxf>
    <dxf>
      <fill>
        <patternFill>
          <bgColor rgb="FFDC9D00"/>
        </patternFill>
      </fill>
    </dxf>
    <dxf>
      <fill>
        <patternFill>
          <bgColor rgb="FFDC9D00"/>
        </patternFill>
      </fill>
    </dxf>
    <dxf>
      <fill>
        <patternFill>
          <bgColor rgb="FFDC9D00"/>
        </patternFill>
      </fill>
    </dxf>
    <dxf>
      <fill>
        <patternFill>
          <bgColor rgb="FFDC9D00"/>
        </patternFill>
      </fill>
    </dxf>
    <dxf>
      <fill>
        <patternFill>
          <bgColor rgb="FFDC9D00"/>
        </patternFill>
      </fill>
    </dxf>
    <dxf>
      <font>
        <color rgb="FFF3F3F3"/>
      </font>
    </dxf>
    <dxf>
      <font>
        <color rgb="FFF3F3F3"/>
      </font>
    </dxf>
    <dxf>
      <font>
        <color rgb="FFF3F3F3"/>
      </font>
    </dxf>
    <dxf>
      <font>
        <color rgb="FFF3F3F3"/>
      </font>
    </dxf>
    <dxf>
      <font>
        <color rgb="FFF3F3F3"/>
      </font>
    </dxf>
    <dxf>
      <font>
        <color rgb="FFF3F3F3"/>
      </font>
    </dxf>
    <dxf>
      <fill>
        <patternFill>
          <bgColor rgb="FFDC9D00"/>
        </patternFill>
      </fill>
    </dxf>
    <dxf>
      <fill>
        <patternFill>
          <bgColor rgb="FFDC9D00"/>
        </patternFill>
      </fill>
    </dxf>
    <dxf>
      <font>
        <color rgb="FFF3F3F3"/>
      </font>
    </dxf>
  </dxfs>
  <tableStyles count="0" defaultTableStyle="TableStyleMedium2" defaultPivotStyle="PivotStyleLight16"/>
  <colors>
    <mruColors>
      <color rgb="FFDADADA"/>
      <color rgb="FFEAEAEA"/>
      <color rgb="FFDC9D00"/>
      <color rgb="FFDCFFFF"/>
      <color rgb="FFFBAF17"/>
      <color rgb="FFF3F3F3"/>
      <color rgb="FF002C50"/>
      <color rgb="FFFF99FF"/>
      <color rgb="FFCB05A1"/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147271</xdr:colOff>
      <xdr:row>19</xdr:row>
      <xdr:rowOff>28350</xdr:rowOff>
    </xdr:from>
    <xdr:to>
      <xdr:col>18</xdr:col>
      <xdr:colOff>356154</xdr:colOff>
      <xdr:row>26</xdr:row>
      <xdr:rowOff>44687</xdr:rowOff>
    </xdr:to>
    <xdr:pic>
      <xdr:nvPicPr>
        <xdr:cNvPr id="6" name="Grafik 5" descr="BIL_TR_PRO_Tronsole-P_#SALL_#AIN_#V2">
          <a:extLst>
            <a:ext uri="{FF2B5EF4-FFF2-40B4-BE49-F238E27FC236}">
              <a16:creationId xmlns:a16="http://schemas.microsoft.com/office/drawing/2014/main" id="{FB1701C0-A985-4DA8-9EC0-FD192AE77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401" y="3391089"/>
          <a:ext cx="2354078" cy="1324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88151</xdr:colOff>
      <xdr:row>26</xdr:row>
      <xdr:rowOff>172277</xdr:rowOff>
    </xdr:from>
    <xdr:to>
      <xdr:col>18</xdr:col>
      <xdr:colOff>550795</xdr:colOff>
      <xdr:row>33</xdr:row>
      <xdr:rowOff>173225</xdr:rowOff>
    </xdr:to>
    <xdr:pic>
      <xdr:nvPicPr>
        <xdr:cNvPr id="8" name="Grafik 7" descr="Schöck Tronsole® Typ Q: Trittschalldämmung zwischen gewendelten Treppenläufen und Wand">
          <a:extLst>
            <a:ext uri="{FF2B5EF4-FFF2-40B4-BE49-F238E27FC236}">
              <a16:creationId xmlns:a16="http://schemas.microsoft.com/office/drawing/2014/main" id="{12306C9B-6C86-55FD-3664-5D0DD7E16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9281" y="4843668"/>
          <a:ext cx="2607839" cy="1475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335637</xdr:colOff>
      <xdr:row>39</xdr:row>
      <xdr:rowOff>152400</xdr:rowOff>
    </xdr:from>
    <xdr:to>
      <xdr:col>18</xdr:col>
      <xdr:colOff>745660</xdr:colOff>
      <xdr:row>45</xdr:row>
      <xdr:rowOff>23446</xdr:rowOff>
    </xdr:to>
    <xdr:pic>
      <xdr:nvPicPr>
        <xdr:cNvPr id="9" name="Grafik 8" descr="Podestlager Schöck Tronsole® Typ Z: Trittschalldämmung zwischen Podest und Wand">
          <a:extLst>
            <a:ext uri="{FF2B5EF4-FFF2-40B4-BE49-F238E27FC236}">
              <a16:creationId xmlns:a16="http://schemas.microsoft.com/office/drawing/2014/main" id="{95189EEA-D58D-40ED-2716-80A1A1381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5887" y="7991475"/>
          <a:ext cx="2553146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390390</xdr:colOff>
      <xdr:row>46</xdr:row>
      <xdr:rowOff>198319</xdr:rowOff>
    </xdr:from>
    <xdr:to>
      <xdr:col>19</xdr:col>
      <xdr:colOff>201617</xdr:colOff>
      <xdr:row>56</xdr:row>
      <xdr:rowOff>56318</xdr:rowOff>
    </xdr:to>
    <xdr:pic>
      <xdr:nvPicPr>
        <xdr:cNvPr id="11" name="Grafik 10" descr="Schöck Tronsole® Typ T: Trittschalldämmung zwischen Treppenlauf und Podest">
          <a:extLst>
            <a:ext uri="{FF2B5EF4-FFF2-40B4-BE49-F238E27FC236}">
              <a16:creationId xmlns:a16="http://schemas.microsoft.com/office/drawing/2014/main" id="{E54AED1B-5BE0-1D12-4430-F8D631F2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515" y="8294569"/>
          <a:ext cx="3259277" cy="184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361069</xdr:colOff>
      <xdr:row>57</xdr:row>
      <xdr:rowOff>0</xdr:rowOff>
    </xdr:from>
    <xdr:to>
      <xdr:col>18</xdr:col>
      <xdr:colOff>281611</xdr:colOff>
      <xdr:row>66</xdr:row>
      <xdr:rowOff>24848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756FE0C1-11E4-486D-BC2F-246824E07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67" t="5184" r="15482" b="7675"/>
        <a:stretch/>
      </xdr:blipFill>
      <xdr:spPr bwMode="auto">
        <a:xfrm>
          <a:off x="7238119" y="18288000"/>
          <a:ext cx="2336992" cy="1720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59220</xdr:colOff>
      <xdr:row>21</xdr:row>
      <xdr:rowOff>193334</xdr:rowOff>
    </xdr:from>
    <xdr:to>
      <xdr:col>18</xdr:col>
      <xdr:colOff>339587</xdr:colOff>
      <xdr:row>28</xdr:row>
      <xdr:rowOff>170893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CCFCADE-DECD-4D60-B3E3-B7B9425CF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6270" y="10889909"/>
          <a:ext cx="2696817" cy="1511084"/>
        </a:xfrm>
        <a:prstGeom prst="rect">
          <a:avLst/>
        </a:prstGeom>
      </xdr:spPr>
    </xdr:pic>
    <xdr:clientData/>
  </xdr:twoCellAnchor>
  <xdr:twoCellAnchor editAs="oneCell">
    <xdr:from>
      <xdr:col>15</xdr:col>
      <xdr:colOff>74543</xdr:colOff>
      <xdr:row>32</xdr:row>
      <xdr:rowOff>163021</xdr:rowOff>
    </xdr:from>
    <xdr:to>
      <xdr:col>18</xdr:col>
      <xdr:colOff>604631</xdr:colOff>
      <xdr:row>42</xdr:row>
      <xdr:rowOff>24848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4B4D4F02-3F7F-4937-B31A-0076A2F64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34" t="8781" r="18065" b="14374"/>
        <a:stretch/>
      </xdr:blipFill>
      <xdr:spPr>
        <a:xfrm>
          <a:off x="6951593" y="13155121"/>
          <a:ext cx="2946538" cy="1976377"/>
        </a:xfrm>
        <a:prstGeom prst="rect">
          <a:avLst/>
        </a:prstGeom>
      </xdr:spPr>
    </xdr:pic>
    <xdr:clientData/>
  </xdr:twoCellAnchor>
  <xdr:twoCellAnchor editAs="oneCell">
    <xdr:from>
      <xdr:col>15</xdr:col>
      <xdr:colOff>165653</xdr:colOff>
      <xdr:row>44</xdr:row>
      <xdr:rowOff>129002</xdr:rowOff>
    </xdr:from>
    <xdr:to>
      <xdr:col>18</xdr:col>
      <xdr:colOff>505240</xdr:colOff>
      <xdr:row>52</xdr:row>
      <xdr:rowOff>149087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15F050CA-39D9-48B3-B910-94C1D294C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33" t="11465" r="21006" b="13958"/>
        <a:stretch/>
      </xdr:blipFill>
      <xdr:spPr>
        <a:xfrm>
          <a:off x="7042703" y="15597602"/>
          <a:ext cx="2756037" cy="1993831"/>
        </a:xfrm>
        <a:prstGeom prst="rect">
          <a:avLst/>
        </a:prstGeom>
      </xdr:spPr>
    </xdr:pic>
    <xdr:clientData/>
  </xdr:twoCellAnchor>
  <xdr:twoCellAnchor editAs="oneCell">
    <xdr:from>
      <xdr:col>18</xdr:col>
      <xdr:colOff>726602</xdr:colOff>
      <xdr:row>32</xdr:row>
      <xdr:rowOff>107674</xdr:rowOff>
    </xdr:from>
    <xdr:to>
      <xdr:col>21</xdr:col>
      <xdr:colOff>474203</xdr:colOff>
      <xdr:row>42</xdr:row>
      <xdr:rowOff>71688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2CDC57E7-A43D-C064-93BB-962290888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762928" y="6385891"/>
          <a:ext cx="2033601" cy="2084362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495325</xdr:colOff>
      <xdr:row>44</xdr:row>
      <xdr:rowOff>331304</xdr:rowOff>
    </xdr:from>
    <xdr:to>
      <xdr:col>22</xdr:col>
      <xdr:colOff>11214</xdr:colOff>
      <xdr:row>53</xdr:row>
      <xdr:rowOff>100373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54C060E4-27AB-58E7-CFCE-C414BD4BB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9531651" y="9094304"/>
          <a:ext cx="2563889" cy="193083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0E5EE55-36D4-4374-907D-1CEC2979FE8A}" name="T_V2" displayName="T_V2" ref="A12:A613" totalsRowShown="0">
  <autoFilter ref="A12:A613" xr:uid="{10E5EE55-36D4-4374-907D-1CEC2979FE8A}"/>
  <tableColumns count="1">
    <tableColumn id="1" xr3:uid="{41E405E2-279F-454D-8DE7-7D79779AFB0B}" name="T-V2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0B8F874-43A9-4024-A243-3002CABFB08F}" name="T_V4" displayName="T_V4" ref="B12:B1313" totalsRowShown="0">
  <autoFilter ref="B12:B1313" xr:uid="{A0B8F874-43A9-4024-A243-3002CABFB08F}"/>
  <tableColumns count="1">
    <tableColumn id="1" xr3:uid="{80284EAA-6DC9-4E03-BED7-5C8D992C6A2E}" name="T-V4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C9A10C1-6D35-434C-A2F0-609E5B5A4667}" name="T_V6" displayName="T_V6" ref="C12:C1013" totalsRowShown="0">
  <autoFilter ref="C12:C1013" xr:uid="{AC9A10C1-6D35-434C-A2F0-609E5B5A4667}"/>
  <tableColumns count="1">
    <tableColumn id="1" xr3:uid="{484F104A-88D4-4FC6-A2EE-637277146E6B}" name="T-V6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AB13434-3280-46C0-B259-BD5EBA6F66C5}" name="T_V7" displayName="T_V7" ref="D12:D313" totalsRowShown="0">
  <autoFilter ref="D12:D313" xr:uid="{2AB13434-3280-46C0-B259-BD5EBA6F66C5}"/>
  <tableColumns count="1">
    <tableColumn id="1" xr3:uid="{0311698C-D883-48BD-9664-E9D49FCAC0BA}" name="T-V7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6E7BFF0-C3DE-44C7-BCD7-AB61F425C660}" name="T_V8" displayName="T_V8" ref="E12:E713" totalsRowShown="0">
  <autoFilter ref="E12:E713" xr:uid="{06E7BFF0-C3DE-44C7-BCD7-AB61F425C660}"/>
  <tableColumns count="1">
    <tableColumn id="1" xr3:uid="{813D1F04-6595-4EE8-8C4F-F3F55CF6E74E}" name="T-V8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technik-ch@schoeck.com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customProperty" Target="../customProperty3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61793-E9E0-4667-A1BA-FD4D6D627FD7}">
  <sheetPr codeName="Tabelle6">
    <tabColor rgb="FFDC9D00"/>
  </sheetPr>
  <dimension ref="B1:X59"/>
  <sheetViews>
    <sheetView showGridLines="0" showRowColHeaders="0" tabSelected="1" showRuler="0" zoomScale="115" zoomScaleNormal="115" zoomScaleSheetLayoutView="130" workbookViewId="0">
      <selection activeCell="B23" sqref="B23"/>
    </sheetView>
  </sheetViews>
  <sheetFormatPr baseColWidth="10" defaultRowHeight="14.25" x14ac:dyDescent="0.2"/>
  <cols>
    <col min="1" max="1" width="11.42578125" style="2"/>
    <col min="2" max="2" width="10" style="2" customWidth="1"/>
    <col min="3" max="3" width="6.7109375" style="2" customWidth="1"/>
    <col min="4" max="5" width="8.140625" style="2" customWidth="1"/>
    <col min="6" max="6" width="1" style="2" customWidth="1"/>
    <col min="7" max="8" width="6.85546875" style="2" customWidth="1"/>
    <col min="9" max="10" width="8.140625" style="2" customWidth="1"/>
    <col min="11" max="11" width="1" style="2" customWidth="1"/>
    <col min="12" max="13" width="6.85546875" style="2" customWidth="1"/>
    <col min="14" max="15" width="8.140625" style="2" customWidth="1"/>
    <col min="16" max="16" width="9.28515625" style="2" bestFit="1" customWidth="1"/>
    <col min="17" max="16384" width="11.42578125" style="2"/>
  </cols>
  <sheetData>
    <row r="1" spans="2:15" ht="23.25" x14ac:dyDescent="0.3">
      <c r="B1" s="1" t="s">
        <v>84</v>
      </c>
      <c r="C1" s="1"/>
    </row>
    <row r="2" spans="2:15" ht="20.25" x14ac:dyDescent="0.3">
      <c r="B2" s="1"/>
      <c r="C2" s="1"/>
    </row>
    <row r="3" spans="2:15" ht="7.5" customHeight="1" x14ac:dyDescent="0.2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5" ht="18.75" customHeight="1" x14ac:dyDescent="0.2">
      <c r="B4" s="34" t="s">
        <v>1</v>
      </c>
      <c r="C4" s="34"/>
      <c r="D4" s="66"/>
      <c r="E4" s="66"/>
      <c r="F4" s="66"/>
      <c r="G4" s="66"/>
      <c r="H4" s="66"/>
      <c r="I4" s="66"/>
      <c r="J4" s="66"/>
      <c r="K4" s="39"/>
      <c r="L4" s="67" t="s">
        <v>85</v>
      </c>
      <c r="M4" s="67"/>
      <c r="N4" s="68"/>
      <c r="O4" s="68"/>
    </row>
    <row r="5" spans="2:15" ht="14.25" customHeight="1" x14ac:dyDescent="0.2">
      <c r="B5" s="67" t="s">
        <v>2</v>
      </c>
      <c r="C5" s="67"/>
      <c r="D5" s="68"/>
      <c r="E5" s="68"/>
      <c r="F5" s="20"/>
      <c r="G5" s="67" t="s">
        <v>3</v>
      </c>
      <c r="H5" s="67"/>
      <c r="I5" s="68"/>
      <c r="J5" s="68"/>
      <c r="K5" s="20"/>
      <c r="L5" s="67" t="s">
        <v>5</v>
      </c>
      <c r="M5" s="67"/>
      <c r="N5" s="68"/>
      <c r="O5" s="68"/>
    </row>
    <row r="6" spans="2:15" ht="14.25" customHeight="1" x14ac:dyDescent="0.2">
      <c r="B6" s="20"/>
      <c r="C6" s="20"/>
      <c r="D6" s="68"/>
      <c r="E6" s="68"/>
      <c r="F6" s="20"/>
      <c r="G6" s="67" t="s">
        <v>86</v>
      </c>
      <c r="H6" s="67"/>
      <c r="I6" s="85"/>
      <c r="J6" s="85"/>
      <c r="K6" s="20"/>
      <c r="L6" s="67" t="s">
        <v>6</v>
      </c>
      <c r="M6" s="67"/>
      <c r="N6" s="68"/>
      <c r="O6" s="68"/>
    </row>
    <row r="7" spans="2:15" ht="14.25" customHeight="1" x14ac:dyDescent="0.2">
      <c r="B7" s="20"/>
      <c r="C7" s="20"/>
      <c r="D7" s="68"/>
      <c r="E7" s="68"/>
      <c r="F7" s="20"/>
      <c r="G7" s="67" t="s">
        <v>4</v>
      </c>
      <c r="H7" s="67"/>
      <c r="I7" s="85"/>
      <c r="J7" s="85"/>
      <c r="K7" s="20"/>
      <c r="L7" s="67" t="s">
        <v>7</v>
      </c>
      <c r="M7" s="67"/>
      <c r="N7" s="84"/>
      <c r="O7" s="84"/>
    </row>
    <row r="8" spans="2:15" ht="7.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</row>
    <row r="9" spans="2:15" x14ac:dyDescent="0.2"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</row>
    <row r="10" spans="2:15" ht="7.5" customHeight="1" x14ac:dyDescent="0.2"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</row>
    <row r="11" spans="2:15" x14ac:dyDescent="0.2">
      <c r="B11" s="25" t="s">
        <v>116</v>
      </c>
      <c r="C11" s="25"/>
      <c r="D11" s="20"/>
      <c r="E11" s="20"/>
      <c r="F11" s="20"/>
      <c r="G11" s="25" t="s">
        <v>8</v>
      </c>
      <c r="H11" s="25"/>
      <c r="I11" s="25"/>
      <c r="J11" s="20"/>
      <c r="K11" s="20"/>
      <c r="L11" s="25" t="s">
        <v>9</v>
      </c>
      <c r="M11" s="25"/>
      <c r="N11" s="20"/>
      <c r="O11" s="20"/>
    </row>
    <row r="12" spans="2:15" x14ac:dyDescent="0.2">
      <c r="B12" s="92"/>
      <c r="C12" s="92"/>
      <c r="D12" s="92"/>
      <c r="E12" s="92"/>
      <c r="F12" s="20"/>
      <c r="G12" s="92"/>
      <c r="H12" s="92"/>
      <c r="I12" s="92"/>
      <c r="J12" s="92"/>
      <c r="K12" s="20"/>
      <c r="L12" s="92"/>
      <c r="M12" s="92"/>
      <c r="N12" s="92"/>
      <c r="O12" s="6"/>
    </row>
    <row r="13" spans="2:15" x14ac:dyDescent="0.2">
      <c r="B13" s="67" t="s">
        <v>10</v>
      </c>
      <c r="C13" s="67"/>
      <c r="D13" s="68"/>
      <c r="E13" s="68"/>
      <c r="F13" s="20"/>
      <c r="G13" s="115" t="s">
        <v>10</v>
      </c>
      <c r="H13" s="115"/>
      <c r="I13" s="85"/>
      <c r="J13" s="85"/>
      <c r="K13" s="20"/>
      <c r="L13" s="115" t="s">
        <v>10</v>
      </c>
      <c r="M13" s="115"/>
      <c r="N13" s="68"/>
      <c r="O13" s="68"/>
    </row>
    <row r="14" spans="2:15" x14ac:dyDescent="0.2">
      <c r="B14" s="20"/>
      <c r="C14" s="20"/>
      <c r="D14" s="68"/>
      <c r="E14" s="68"/>
      <c r="F14" s="20"/>
      <c r="G14" s="20"/>
      <c r="H14" s="20"/>
      <c r="I14" s="85"/>
      <c r="J14" s="85"/>
      <c r="K14" s="20"/>
      <c r="L14" s="20"/>
      <c r="M14" s="20"/>
      <c r="N14" s="68"/>
      <c r="O14" s="68"/>
    </row>
    <row r="15" spans="2:15" x14ac:dyDescent="0.2">
      <c r="B15" s="67" t="s">
        <v>87</v>
      </c>
      <c r="C15" s="67"/>
      <c r="D15" s="68"/>
      <c r="E15" s="68"/>
      <c r="F15" s="20"/>
      <c r="G15" s="67" t="s">
        <v>88</v>
      </c>
      <c r="H15" s="67"/>
      <c r="I15" s="85"/>
      <c r="J15" s="85"/>
      <c r="K15" s="20"/>
      <c r="L15" s="67" t="s">
        <v>88</v>
      </c>
      <c r="M15" s="67"/>
      <c r="N15" s="68"/>
      <c r="O15" s="68"/>
    </row>
    <row r="16" spans="2:15" x14ac:dyDescent="0.2">
      <c r="B16" s="67" t="s">
        <v>11</v>
      </c>
      <c r="C16" s="67"/>
      <c r="D16" s="84"/>
      <c r="E16" s="84"/>
      <c r="F16" s="20"/>
      <c r="G16" s="67" t="s">
        <v>11</v>
      </c>
      <c r="H16" s="67"/>
      <c r="I16" s="84"/>
      <c r="J16" s="84"/>
      <c r="K16" s="20"/>
      <c r="L16" s="67" t="s">
        <v>11</v>
      </c>
      <c r="M16" s="67"/>
      <c r="N16" s="84"/>
      <c r="O16" s="84"/>
    </row>
    <row r="17" spans="2:24" x14ac:dyDescent="0.2">
      <c r="B17" s="67" t="s">
        <v>12</v>
      </c>
      <c r="C17" s="67"/>
      <c r="D17" s="68"/>
      <c r="E17" s="68"/>
      <c r="F17" s="20"/>
      <c r="G17" s="67" t="s">
        <v>12</v>
      </c>
      <c r="H17" s="67"/>
      <c r="I17" s="85"/>
      <c r="J17" s="85"/>
      <c r="K17" s="20"/>
      <c r="L17" s="67" t="s">
        <v>12</v>
      </c>
      <c r="M17" s="67"/>
      <c r="N17" s="68"/>
      <c r="O17" s="68"/>
    </row>
    <row r="18" spans="2:24" ht="6.75" customHeight="1" x14ac:dyDescent="0.2">
      <c r="B18" s="20"/>
      <c r="C18" s="20"/>
      <c r="D18" s="20"/>
      <c r="E18" s="20"/>
      <c r="F18" s="20"/>
      <c r="G18" s="37"/>
      <c r="H18" s="37"/>
      <c r="I18" s="20"/>
      <c r="J18" s="20"/>
      <c r="K18" s="20"/>
      <c r="L18" s="20"/>
      <c r="M18" s="20"/>
      <c r="N18" s="36"/>
      <c r="O18" s="36"/>
    </row>
    <row r="19" spans="2:24" x14ac:dyDescent="0.2"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</row>
    <row r="20" spans="2:24" ht="15" customHeight="1" x14ac:dyDescent="0.2">
      <c r="B20" s="103" t="s">
        <v>25</v>
      </c>
      <c r="C20" s="104"/>
      <c r="D20" s="104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22"/>
      <c r="P20" s="4"/>
      <c r="Q20" s="4"/>
      <c r="R20" s="4"/>
      <c r="S20" s="4"/>
      <c r="T20" s="93" t="s">
        <v>19</v>
      </c>
      <c r="U20" s="40" t="s">
        <v>90</v>
      </c>
      <c r="V20" s="10"/>
      <c r="W20" s="10"/>
      <c r="X20" s="10"/>
    </row>
    <row r="21" spans="2:24" ht="15" customHeight="1" x14ac:dyDescent="0.2">
      <c r="B21" s="11" t="s">
        <v>0</v>
      </c>
      <c r="C21" s="77" t="s">
        <v>13</v>
      </c>
      <c r="D21" s="79"/>
      <c r="E21" s="74" t="s">
        <v>14</v>
      </c>
      <c r="F21" s="76"/>
      <c r="G21" s="76"/>
      <c r="H21" s="76"/>
      <c r="I21" s="76"/>
      <c r="J21" s="76"/>
      <c r="K21" s="76"/>
      <c r="L21" s="76"/>
      <c r="M21" s="76"/>
      <c r="N21" s="75"/>
      <c r="O21" s="11" t="s">
        <v>37</v>
      </c>
      <c r="P21" s="4"/>
      <c r="Q21" s="4"/>
      <c r="R21" s="4"/>
      <c r="S21" s="4"/>
      <c r="T21" s="94"/>
      <c r="U21" s="96" t="s">
        <v>20</v>
      </c>
      <c r="V21" s="97"/>
      <c r="W21" s="97"/>
      <c r="X21" s="98"/>
    </row>
    <row r="22" spans="2:24" ht="14.25" customHeight="1" x14ac:dyDescent="0.2">
      <c r="B22" s="65"/>
      <c r="C22" s="110" t="s">
        <v>15</v>
      </c>
      <c r="D22" s="111"/>
      <c r="E22" s="112"/>
      <c r="F22" s="113"/>
      <c r="G22" s="113"/>
      <c r="H22" s="113"/>
      <c r="I22" s="113"/>
      <c r="J22" s="113"/>
      <c r="K22" s="113"/>
      <c r="L22" s="113"/>
      <c r="M22" s="113"/>
      <c r="N22" s="114"/>
      <c r="O22" s="23"/>
      <c r="P22" s="4"/>
      <c r="Q22" s="4"/>
      <c r="R22" s="4"/>
      <c r="S22" s="4"/>
      <c r="T22" s="94"/>
      <c r="U22" s="99"/>
      <c r="V22" s="100"/>
      <c r="W22" s="100"/>
      <c r="X22" s="101"/>
    </row>
    <row r="23" spans="2:24" ht="14.25" customHeight="1" x14ac:dyDescent="0.2">
      <c r="B23" s="65"/>
      <c r="C23" s="110" t="s">
        <v>16</v>
      </c>
      <c r="D23" s="111"/>
      <c r="E23" s="112"/>
      <c r="F23" s="113"/>
      <c r="G23" s="113"/>
      <c r="H23" s="113"/>
      <c r="I23" s="113"/>
      <c r="J23" s="113"/>
      <c r="K23" s="113"/>
      <c r="L23" s="113"/>
      <c r="M23" s="113"/>
      <c r="N23" s="114"/>
      <c r="O23" s="23"/>
      <c r="P23" s="4"/>
      <c r="Q23" s="4"/>
      <c r="R23" s="4"/>
      <c r="S23" s="4"/>
      <c r="T23" s="94"/>
      <c r="U23" s="102" t="s">
        <v>91</v>
      </c>
      <c r="V23" s="97"/>
      <c r="W23" s="97"/>
      <c r="X23" s="98"/>
    </row>
    <row r="24" spans="2:24" ht="14.25" customHeight="1" x14ac:dyDescent="0.2">
      <c r="B24" s="65"/>
      <c r="C24" s="105" t="s">
        <v>89</v>
      </c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7"/>
      <c r="O24" s="23"/>
      <c r="P24" s="4"/>
      <c r="Q24" s="4"/>
      <c r="R24" s="4"/>
      <c r="S24" s="4"/>
      <c r="T24" s="95"/>
      <c r="U24" s="99"/>
      <c r="V24" s="100"/>
      <c r="W24" s="100"/>
      <c r="X24" s="101"/>
    </row>
    <row r="25" spans="2:24" ht="15" customHeight="1" x14ac:dyDescent="0.2">
      <c r="B25" s="65"/>
      <c r="C25" s="105" t="s">
        <v>17</v>
      </c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7"/>
      <c r="O25" s="23"/>
      <c r="P25" s="4"/>
      <c r="Q25" s="4"/>
      <c r="R25" s="4"/>
      <c r="S25" s="4"/>
    </row>
    <row r="26" spans="2:24" ht="15" customHeight="1" x14ac:dyDescent="0.2">
      <c r="B26" s="65"/>
      <c r="C26" s="105" t="s">
        <v>18</v>
      </c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7"/>
      <c r="O26" s="23"/>
      <c r="P26" s="4"/>
      <c r="Q26" s="4"/>
      <c r="R26" s="4"/>
      <c r="S26" s="4"/>
    </row>
    <row r="27" spans="2:24" x14ac:dyDescent="0.2"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</row>
    <row r="28" spans="2:24" ht="27" customHeight="1" x14ac:dyDescent="0.2">
      <c r="B28" s="77" t="s">
        <v>117</v>
      </c>
      <c r="C28" s="78"/>
      <c r="D28" s="78"/>
      <c r="E28" s="79"/>
      <c r="F28" s="80" t="s">
        <v>118</v>
      </c>
      <c r="G28" s="81"/>
      <c r="H28" s="81"/>
      <c r="I28" s="81"/>
      <c r="J28" s="81"/>
      <c r="K28" s="81"/>
      <c r="L28" s="81"/>
      <c r="M28" s="81"/>
      <c r="N28" s="81"/>
      <c r="O28" s="82"/>
    </row>
    <row r="29" spans="2:24" x14ac:dyDescent="0.2"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</row>
    <row r="30" spans="2:24" ht="17.25" x14ac:dyDescent="0.2">
      <c r="B30" s="103" t="s">
        <v>26</v>
      </c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22"/>
      <c r="P30" s="4"/>
      <c r="Q30" s="4"/>
      <c r="R30" s="4"/>
      <c r="S30" s="4"/>
      <c r="T30" s="93" t="s">
        <v>19</v>
      </c>
      <c r="U30" s="40" t="s">
        <v>90</v>
      </c>
      <c r="V30" s="10"/>
      <c r="W30" s="10"/>
      <c r="X30" s="10"/>
    </row>
    <row r="31" spans="2:24" ht="15" customHeight="1" x14ac:dyDescent="0.2">
      <c r="B31" s="11" t="s">
        <v>0</v>
      </c>
      <c r="C31" s="74" t="s">
        <v>13</v>
      </c>
      <c r="D31" s="75"/>
      <c r="E31" s="74" t="s">
        <v>23</v>
      </c>
      <c r="F31" s="76"/>
      <c r="G31" s="76"/>
      <c r="H31" s="76"/>
      <c r="I31" s="76"/>
      <c r="J31" s="76"/>
      <c r="K31" s="76"/>
      <c r="L31" s="76"/>
      <c r="M31" s="76"/>
      <c r="N31" s="75"/>
      <c r="O31" s="11" t="s">
        <v>37</v>
      </c>
      <c r="P31" s="4"/>
      <c r="Q31" s="4"/>
      <c r="R31" s="4"/>
      <c r="S31" s="4"/>
      <c r="T31" s="94"/>
      <c r="U31" s="96" t="s">
        <v>20</v>
      </c>
      <c r="V31" s="97"/>
      <c r="W31" s="97"/>
      <c r="X31" s="98"/>
    </row>
    <row r="32" spans="2:24" x14ac:dyDescent="0.2">
      <c r="B32" s="65"/>
      <c r="C32" s="108" t="s">
        <v>22</v>
      </c>
      <c r="D32" s="109"/>
      <c r="E32" s="112"/>
      <c r="F32" s="113"/>
      <c r="G32" s="113"/>
      <c r="H32" s="113"/>
      <c r="I32" s="113"/>
      <c r="J32" s="113"/>
      <c r="K32" s="113"/>
      <c r="L32" s="113"/>
      <c r="M32" s="113"/>
      <c r="N32" s="114"/>
      <c r="O32" s="23"/>
      <c r="P32" s="4"/>
      <c r="Q32" s="4"/>
      <c r="R32" s="4"/>
      <c r="S32" s="4"/>
      <c r="T32" s="94"/>
      <c r="U32" s="99"/>
      <c r="V32" s="100"/>
      <c r="W32" s="100"/>
      <c r="X32" s="101"/>
    </row>
    <row r="33" spans="2:24" x14ac:dyDescent="0.2">
      <c r="B33" s="65"/>
      <c r="C33" s="108" t="s">
        <v>24</v>
      </c>
      <c r="D33" s="109"/>
      <c r="E33" s="112"/>
      <c r="F33" s="113"/>
      <c r="G33" s="113"/>
      <c r="H33" s="113"/>
      <c r="I33" s="113"/>
      <c r="J33" s="113"/>
      <c r="K33" s="113"/>
      <c r="L33" s="113"/>
      <c r="M33" s="113"/>
      <c r="N33" s="114"/>
      <c r="O33" s="23"/>
      <c r="P33" s="4"/>
      <c r="Q33" s="4"/>
      <c r="R33" s="4"/>
      <c r="S33" s="4"/>
      <c r="T33" s="94"/>
      <c r="U33" s="96" t="s">
        <v>21</v>
      </c>
      <c r="V33" s="97"/>
      <c r="W33" s="97"/>
      <c r="X33" s="98"/>
    </row>
    <row r="34" spans="2:24" ht="15" customHeight="1" x14ac:dyDescent="0.2">
      <c r="B34" s="65"/>
      <c r="C34" s="105" t="s">
        <v>89</v>
      </c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7"/>
      <c r="O34" s="23"/>
      <c r="P34" s="4"/>
      <c r="Q34" s="4"/>
      <c r="R34" s="4"/>
      <c r="S34" s="4"/>
      <c r="T34" s="95"/>
      <c r="U34" s="99"/>
      <c r="V34" s="100"/>
      <c r="W34" s="100"/>
      <c r="X34" s="101"/>
    </row>
    <row r="35" spans="2:24" ht="15" customHeight="1" x14ac:dyDescent="0.2">
      <c r="B35" s="65"/>
      <c r="C35" s="105" t="s">
        <v>17</v>
      </c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7"/>
      <c r="O35" s="23"/>
      <c r="P35" s="4"/>
      <c r="Q35" s="4"/>
      <c r="R35" s="4"/>
      <c r="S35" s="4"/>
    </row>
    <row r="36" spans="2:24" ht="15" customHeight="1" x14ac:dyDescent="0.2">
      <c r="B36" s="65"/>
      <c r="C36" s="105" t="s">
        <v>18</v>
      </c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7"/>
      <c r="O36" s="23"/>
      <c r="P36" s="4"/>
      <c r="Q36" s="4"/>
      <c r="R36" s="4"/>
      <c r="S36" s="4"/>
    </row>
    <row r="37" spans="2:24" ht="15" customHeight="1" x14ac:dyDescent="0.2"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3"/>
      <c r="P37" s="4"/>
      <c r="Q37" s="4"/>
      <c r="R37" s="4"/>
      <c r="S37" s="4"/>
    </row>
    <row r="38" spans="2:24" ht="27" customHeight="1" x14ac:dyDescent="0.2">
      <c r="B38" s="74" t="s">
        <v>119</v>
      </c>
      <c r="C38" s="76"/>
      <c r="D38" s="76"/>
      <c r="E38" s="75"/>
      <c r="F38" s="80" t="s">
        <v>118</v>
      </c>
      <c r="G38" s="81"/>
      <c r="H38" s="81"/>
      <c r="I38" s="81"/>
      <c r="J38" s="81"/>
      <c r="K38" s="81"/>
      <c r="L38" s="81"/>
      <c r="M38" s="81"/>
      <c r="N38" s="81"/>
      <c r="O38" s="82"/>
      <c r="P38" s="4"/>
      <c r="Q38" s="4"/>
      <c r="R38" s="4"/>
      <c r="S38" s="4"/>
    </row>
    <row r="39" spans="2:24" x14ac:dyDescent="0.2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5"/>
      <c r="Q39" s="5"/>
      <c r="R39" s="5"/>
      <c r="S39" s="5"/>
    </row>
    <row r="40" spans="2:24" ht="17.25" x14ac:dyDescent="0.25">
      <c r="B40" s="116" t="s">
        <v>27</v>
      </c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7"/>
      <c r="P40" s="4"/>
      <c r="Q40" s="4"/>
      <c r="R40" s="4"/>
      <c r="S40" s="4"/>
    </row>
    <row r="41" spans="2:24" ht="15" customHeight="1" x14ac:dyDescent="0.2">
      <c r="B41" s="9" t="s">
        <v>0</v>
      </c>
      <c r="C41" s="89" t="s">
        <v>13</v>
      </c>
      <c r="D41" s="91"/>
      <c r="E41" s="89"/>
      <c r="F41" s="90"/>
      <c r="G41" s="90"/>
      <c r="H41" s="90"/>
      <c r="I41" s="90"/>
      <c r="J41" s="90"/>
      <c r="K41" s="90"/>
      <c r="L41" s="90"/>
      <c r="M41" s="90"/>
      <c r="N41" s="91"/>
      <c r="O41" s="11" t="s">
        <v>37</v>
      </c>
      <c r="P41" s="4"/>
      <c r="Q41" s="4"/>
      <c r="R41" s="4"/>
      <c r="S41" s="4"/>
    </row>
    <row r="42" spans="2:24" ht="25.5" customHeight="1" x14ac:dyDescent="0.2">
      <c r="B42" s="65"/>
      <c r="C42" s="110" t="s">
        <v>28</v>
      </c>
      <c r="D42" s="111"/>
      <c r="E42" s="86" t="s">
        <v>33</v>
      </c>
      <c r="F42" s="87"/>
      <c r="G42" s="87"/>
      <c r="H42" s="87"/>
      <c r="I42" s="87"/>
      <c r="J42" s="87"/>
      <c r="K42" s="87"/>
      <c r="L42" s="87"/>
      <c r="M42" s="87"/>
      <c r="N42" s="88"/>
      <c r="O42" s="24"/>
      <c r="P42" s="4"/>
      <c r="Q42" s="4"/>
      <c r="R42" s="4"/>
      <c r="S42" s="4"/>
    </row>
    <row r="43" spans="2:24" ht="25.5" customHeight="1" x14ac:dyDescent="0.2">
      <c r="B43" s="65"/>
      <c r="C43" s="110" t="s">
        <v>29</v>
      </c>
      <c r="D43" s="111"/>
      <c r="E43" s="86" t="s">
        <v>34</v>
      </c>
      <c r="F43" s="87"/>
      <c r="G43" s="87"/>
      <c r="H43" s="87"/>
      <c r="I43" s="87"/>
      <c r="J43" s="87"/>
      <c r="K43" s="87"/>
      <c r="L43" s="87"/>
      <c r="M43" s="87"/>
      <c r="N43" s="88"/>
      <c r="O43" s="24"/>
      <c r="P43" s="4"/>
      <c r="Q43" s="4"/>
      <c r="R43" s="4"/>
      <c r="S43" s="4"/>
    </row>
    <row r="44" spans="2:24" ht="25.5" customHeight="1" x14ac:dyDescent="0.2">
      <c r="B44" s="65"/>
      <c r="C44" s="110" t="s">
        <v>30</v>
      </c>
      <c r="D44" s="111"/>
      <c r="E44" s="86" t="s">
        <v>35</v>
      </c>
      <c r="F44" s="87"/>
      <c r="G44" s="87"/>
      <c r="H44" s="87"/>
      <c r="I44" s="87"/>
      <c r="J44" s="87"/>
      <c r="K44" s="87"/>
      <c r="L44" s="87"/>
      <c r="M44" s="87"/>
      <c r="N44" s="88"/>
      <c r="O44" s="24"/>
      <c r="P44" s="4"/>
      <c r="Q44" s="4"/>
      <c r="R44" s="4"/>
      <c r="S44" s="4"/>
    </row>
    <row r="45" spans="2:24" ht="15" customHeight="1" x14ac:dyDescent="0.2">
      <c r="B45" s="65"/>
      <c r="C45" s="110" t="s">
        <v>31</v>
      </c>
      <c r="D45" s="111"/>
      <c r="E45" s="122" t="s">
        <v>32</v>
      </c>
      <c r="F45" s="123"/>
      <c r="G45" s="123"/>
      <c r="H45" s="123"/>
      <c r="I45" s="123"/>
      <c r="J45" s="123"/>
      <c r="K45" s="123"/>
      <c r="L45" s="123"/>
      <c r="M45" s="123"/>
      <c r="N45" s="124"/>
      <c r="O45" s="24"/>
      <c r="P45" s="4"/>
      <c r="Q45" s="4"/>
      <c r="R45" s="4"/>
      <c r="S45" s="4"/>
    </row>
    <row r="47" spans="2:24" ht="17.25" x14ac:dyDescent="0.25">
      <c r="B47" s="116" t="s">
        <v>36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7"/>
      <c r="P47" s="4"/>
      <c r="Q47" s="4"/>
      <c r="R47" s="4"/>
      <c r="S47" s="4"/>
      <c r="U47" s="8"/>
    </row>
    <row r="48" spans="2:24" ht="24" customHeight="1" x14ac:dyDescent="0.2">
      <c r="B48" s="11" t="s">
        <v>0</v>
      </c>
      <c r="C48" s="74" t="s">
        <v>13</v>
      </c>
      <c r="D48" s="75"/>
      <c r="E48" s="74" t="s">
        <v>43</v>
      </c>
      <c r="F48" s="76"/>
      <c r="G48" s="76"/>
      <c r="H48" s="75"/>
      <c r="I48" s="74" t="s">
        <v>44</v>
      </c>
      <c r="J48" s="76"/>
      <c r="K48" s="76"/>
      <c r="L48" s="75"/>
      <c r="M48" s="118" t="s">
        <v>45</v>
      </c>
      <c r="N48" s="118"/>
      <c r="O48" s="11" t="s">
        <v>37</v>
      </c>
      <c r="P48" s="4"/>
      <c r="Q48" s="4"/>
      <c r="R48" s="4"/>
      <c r="S48" s="4"/>
      <c r="T48" s="93" t="s">
        <v>19</v>
      </c>
      <c r="U48" s="121" t="s">
        <v>62</v>
      </c>
      <c r="V48" s="121"/>
      <c r="W48" s="121"/>
    </row>
    <row r="49" spans="2:23" ht="14.25" customHeight="1" x14ac:dyDescent="0.2">
      <c r="B49" s="65"/>
      <c r="C49" s="72"/>
      <c r="D49" s="73"/>
      <c r="E49" s="69"/>
      <c r="F49" s="70"/>
      <c r="G49" s="70"/>
      <c r="H49" s="71"/>
      <c r="I49" s="69"/>
      <c r="J49" s="70"/>
      <c r="K49" s="70"/>
      <c r="L49" s="71"/>
      <c r="M49" s="83"/>
      <c r="N49" s="83"/>
      <c r="O49" s="24"/>
      <c r="P49" s="30" t="e">
        <f>VLOOKUP(C49,'Hilfstabelle Tronsole'!$A$2:$B$7,2)</f>
        <v>#N/A</v>
      </c>
      <c r="Q49" s="4"/>
      <c r="R49" s="4"/>
      <c r="S49" s="4"/>
      <c r="T49" s="94"/>
      <c r="U49" s="16" t="s">
        <v>63</v>
      </c>
      <c r="V49" s="120" t="s">
        <v>82</v>
      </c>
      <c r="W49" s="119"/>
    </row>
    <row r="50" spans="2:23" ht="14.25" customHeight="1" x14ac:dyDescent="0.2">
      <c r="B50" s="65"/>
      <c r="C50" s="72"/>
      <c r="D50" s="73"/>
      <c r="E50" s="69"/>
      <c r="F50" s="70"/>
      <c r="G50" s="70"/>
      <c r="H50" s="71"/>
      <c r="I50" s="69"/>
      <c r="J50" s="70"/>
      <c r="K50" s="70"/>
      <c r="L50" s="71"/>
      <c r="M50" s="83"/>
      <c r="N50" s="83"/>
      <c r="O50" s="24"/>
      <c r="P50" s="30" t="e">
        <f>VLOOKUP(C50,'Hilfstabelle Tronsole'!$A$2:$B$7,2)</f>
        <v>#N/A</v>
      </c>
      <c r="Q50" s="4"/>
      <c r="R50" s="4"/>
      <c r="S50" s="4"/>
      <c r="T50" s="94"/>
      <c r="U50" s="16" t="s">
        <v>64</v>
      </c>
      <c r="V50" s="120" t="s">
        <v>83</v>
      </c>
      <c r="W50" s="119"/>
    </row>
    <row r="51" spans="2:23" ht="14.25" customHeight="1" x14ac:dyDescent="0.2">
      <c r="B51" s="65"/>
      <c r="C51" s="72"/>
      <c r="D51" s="73"/>
      <c r="E51" s="69"/>
      <c r="F51" s="70"/>
      <c r="G51" s="70"/>
      <c r="H51" s="71"/>
      <c r="I51" s="69"/>
      <c r="J51" s="70"/>
      <c r="K51" s="70"/>
      <c r="L51" s="71"/>
      <c r="M51" s="83"/>
      <c r="N51" s="83"/>
      <c r="O51" s="24"/>
      <c r="P51" s="30" t="e">
        <f>VLOOKUP(C51,'Hilfstabelle Tronsole'!$A$2:$B$7,2)</f>
        <v>#N/A</v>
      </c>
      <c r="Q51" s="4"/>
      <c r="R51" s="4"/>
      <c r="S51" s="4"/>
      <c r="T51" s="94"/>
      <c r="U51" s="16" t="s">
        <v>65</v>
      </c>
      <c r="V51" s="119" t="s">
        <v>66</v>
      </c>
      <c r="W51" s="119"/>
    </row>
    <row r="52" spans="2:23" ht="15" customHeight="1" x14ac:dyDescent="0.2">
      <c r="B52" s="65"/>
      <c r="C52" s="72"/>
      <c r="D52" s="73"/>
      <c r="E52" s="69"/>
      <c r="F52" s="70"/>
      <c r="G52" s="70"/>
      <c r="H52" s="71"/>
      <c r="I52" s="69"/>
      <c r="J52" s="70"/>
      <c r="K52" s="70"/>
      <c r="L52" s="71"/>
      <c r="M52" s="83"/>
      <c r="N52" s="83"/>
      <c r="O52" s="24"/>
      <c r="P52" s="30" t="e">
        <f>VLOOKUP(C52,'Hilfstabelle Tronsole'!$A$2:$B$7,2)</f>
        <v>#N/A</v>
      </c>
      <c r="Q52" s="4"/>
      <c r="R52" s="4"/>
      <c r="S52" s="4"/>
      <c r="T52" s="94"/>
      <c r="U52" s="16" t="s">
        <v>67</v>
      </c>
      <c r="V52" s="119" t="s">
        <v>68</v>
      </c>
      <c r="W52" s="119"/>
    </row>
    <row r="53" spans="2:23" ht="14.25" customHeight="1" x14ac:dyDescent="0.2">
      <c r="B53" s="65"/>
      <c r="C53" s="72"/>
      <c r="D53" s="73"/>
      <c r="E53" s="69"/>
      <c r="F53" s="70"/>
      <c r="G53" s="70"/>
      <c r="H53" s="71"/>
      <c r="I53" s="69"/>
      <c r="J53" s="70"/>
      <c r="K53" s="70"/>
      <c r="L53" s="71"/>
      <c r="M53" s="83"/>
      <c r="N53" s="83"/>
      <c r="O53" s="24"/>
      <c r="P53" s="30" t="e">
        <f>VLOOKUP(C53,'Hilfstabelle Tronsole'!$A$2:$B$7,2)</f>
        <v>#N/A</v>
      </c>
      <c r="Q53" s="4"/>
      <c r="R53" s="4"/>
      <c r="S53" s="4"/>
      <c r="T53" s="95"/>
      <c r="U53" s="16" t="s">
        <v>69</v>
      </c>
      <c r="V53" s="119" t="s">
        <v>70</v>
      </c>
      <c r="W53" s="119"/>
    </row>
    <row r="54" spans="2:23" ht="14.25" customHeight="1" x14ac:dyDescent="0.2">
      <c r="B54" s="65"/>
      <c r="C54" s="72"/>
      <c r="D54" s="73"/>
      <c r="E54" s="69"/>
      <c r="F54" s="70"/>
      <c r="G54" s="70"/>
      <c r="H54" s="71"/>
      <c r="I54" s="69"/>
      <c r="J54" s="70"/>
      <c r="K54" s="70"/>
      <c r="L54" s="71"/>
      <c r="M54" s="83"/>
      <c r="N54" s="83"/>
      <c r="O54" s="24"/>
      <c r="P54" s="30" t="e">
        <f>VLOOKUP(C54,'Hilfstabelle Tronsole'!$A$2:$B$7,2)</f>
        <v>#N/A</v>
      </c>
      <c r="Q54" s="4"/>
      <c r="R54" s="4"/>
      <c r="S54" s="4"/>
    </row>
    <row r="55" spans="2:23" ht="14.25" customHeight="1" x14ac:dyDescent="0.2">
      <c r="B55" s="65"/>
      <c r="C55" s="72"/>
      <c r="D55" s="73"/>
      <c r="E55" s="69"/>
      <c r="F55" s="70"/>
      <c r="G55" s="70"/>
      <c r="H55" s="71"/>
      <c r="I55" s="69"/>
      <c r="J55" s="70"/>
      <c r="K55" s="70"/>
      <c r="L55" s="71"/>
      <c r="M55" s="83"/>
      <c r="N55" s="83"/>
      <c r="O55" s="24"/>
      <c r="P55" s="30" t="e">
        <f>VLOOKUP(C55,'Hilfstabelle Tronsole'!$A$2:$B$7,2)</f>
        <v>#N/A</v>
      </c>
      <c r="Q55" s="4"/>
      <c r="R55" s="4"/>
      <c r="S55" s="4"/>
    </row>
    <row r="56" spans="2:23" ht="15" customHeight="1" x14ac:dyDescent="0.2">
      <c r="B56" s="65"/>
      <c r="C56" s="72"/>
      <c r="D56" s="73"/>
      <c r="E56" s="69"/>
      <c r="F56" s="70"/>
      <c r="G56" s="70"/>
      <c r="H56" s="71"/>
      <c r="I56" s="69"/>
      <c r="J56" s="70"/>
      <c r="K56" s="70"/>
      <c r="L56" s="71"/>
      <c r="M56" s="83"/>
      <c r="N56" s="83"/>
      <c r="O56" s="24"/>
      <c r="P56" s="30" t="e">
        <f>VLOOKUP(C56,'Hilfstabelle Tronsole'!$A$2:$B$7,2)</f>
        <v>#N/A</v>
      </c>
      <c r="Q56" s="4"/>
      <c r="R56" s="4"/>
      <c r="S56" s="4"/>
    </row>
    <row r="58" spans="2:23" x14ac:dyDescent="0.2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33"/>
    </row>
    <row r="59" spans="2:23" ht="15" x14ac:dyDescent="0.25">
      <c r="N59"/>
      <c r="O59"/>
    </row>
  </sheetData>
  <sheetProtection algorithmName="SHA-512" hashValue="GcbgssRWGvuSOInyL3t+tSa4HEY1MiYnTpS2FZPtJNxw3YBeXQYpk/U804ZcGKG0QzWGbnsrYilukd2lNucZMg==" saltValue="Wu3iwxyu393zR+K0zk1a4A==" spinCount="100000" sheet="1" objects="1" scenarios="1" selectLockedCells="1"/>
  <mergeCells count="134">
    <mergeCell ref="T48:T53"/>
    <mergeCell ref="V53:W53"/>
    <mergeCell ref="V52:W52"/>
    <mergeCell ref="V51:W51"/>
    <mergeCell ref="V50:W50"/>
    <mergeCell ref="V49:W49"/>
    <mergeCell ref="U48:W48"/>
    <mergeCell ref="C45:D45"/>
    <mergeCell ref="C44:D44"/>
    <mergeCell ref="E45:N45"/>
    <mergeCell ref="E44:N44"/>
    <mergeCell ref="C53:D53"/>
    <mergeCell ref="I49:L49"/>
    <mergeCell ref="I48:L48"/>
    <mergeCell ref="C43:D43"/>
    <mergeCell ref="C42:D42"/>
    <mergeCell ref="C41:D41"/>
    <mergeCell ref="C52:D52"/>
    <mergeCell ref="M48:N48"/>
    <mergeCell ref="G6:H6"/>
    <mergeCell ref="G5:H5"/>
    <mergeCell ref="L17:M17"/>
    <mergeCell ref="L16:M16"/>
    <mergeCell ref="L15:M15"/>
    <mergeCell ref="L13:M13"/>
    <mergeCell ref="L7:M7"/>
    <mergeCell ref="L6:M6"/>
    <mergeCell ref="L5:M5"/>
    <mergeCell ref="G17:H17"/>
    <mergeCell ref="G16:H16"/>
    <mergeCell ref="G15:H15"/>
    <mergeCell ref="G13:H13"/>
    <mergeCell ref="G7:H7"/>
    <mergeCell ref="I7:J7"/>
    <mergeCell ref="G12:J12"/>
    <mergeCell ref="L12:N12"/>
    <mergeCell ref="I13:J13"/>
    <mergeCell ref="I14:J14"/>
    <mergeCell ref="I15:J15"/>
    <mergeCell ref="N5:O5"/>
    <mergeCell ref="N17:O17"/>
    <mergeCell ref="N16:O16"/>
    <mergeCell ref="N15:O15"/>
    <mergeCell ref="N14:O14"/>
    <mergeCell ref="N13:O13"/>
    <mergeCell ref="I5:J5"/>
    <mergeCell ref="I6:J6"/>
    <mergeCell ref="N7:O7"/>
    <mergeCell ref="N6:O6"/>
    <mergeCell ref="T20:T24"/>
    <mergeCell ref="U21:X22"/>
    <mergeCell ref="U23:X24"/>
    <mergeCell ref="B30:N30"/>
    <mergeCell ref="T30:T34"/>
    <mergeCell ref="U31:X32"/>
    <mergeCell ref="C26:N26"/>
    <mergeCell ref="C25:N25"/>
    <mergeCell ref="C24:N24"/>
    <mergeCell ref="C33:D33"/>
    <mergeCell ref="C32:D32"/>
    <mergeCell ref="C31:D31"/>
    <mergeCell ref="B20:N20"/>
    <mergeCell ref="C23:D23"/>
    <mergeCell ref="C22:D22"/>
    <mergeCell ref="C21:D21"/>
    <mergeCell ref="E23:N23"/>
    <mergeCell ref="E22:N22"/>
    <mergeCell ref="E21:N21"/>
    <mergeCell ref="C34:N34"/>
    <mergeCell ref="U33:X34"/>
    <mergeCell ref="E33:N33"/>
    <mergeCell ref="E32:N32"/>
    <mergeCell ref="E31:N31"/>
    <mergeCell ref="B5:C5"/>
    <mergeCell ref="D17:E17"/>
    <mergeCell ref="D16:E16"/>
    <mergeCell ref="D15:E15"/>
    <mergeCell ref="D14:E14"/>
    <mergeCell ref="D13:E13"/>
    <mergeCell ref="B12:E12"/>
    <mergeCell ref="D7:E7"/>
    <mergeCell ref="D6:E6"/>
    <mergeCell ref="D5:E5"/>
    <mergeCell ref="B16:C16"/>
    <mergeCell ref="B15:C15"/>
    <mergeCell ref="B13:C13"/>
    <mergeCell ref="I56:L56"/>
    <mergeCell ref="I55:L55"/>
    <mergeCell ref="I54:L54"/>
    <mergeCell ref="I53:L53"/>
    <mergeCell ref="I16:J16"/>
    <mergeCell ref="I17:J17"/>
    <mergeCell ref="E43:N43"/>
    <mergeCell ref="E42:N42"/>
    <mergeCell ref="E41:N41"/>
    <mergeCell ref="M55:N55"/>
    <mergeCell ref="F38:O38"/>
    <mergeCell ref="M54:N54"/>
    <mergeCell ref="M53:N53"/>
    <mergeCell ref="M52:N52"/>
    <mergeCell ref="M51:N51"/>
    <mergeCell ref="M50:N50"/>
    <mergeCell ref="M49:N49"/>
    <mergeCell ref="B40:N40"/>
    <mergeCell ref="C36:N36"/>
    <mergeCell ref="C35:N35"/>
    <mergeCell ref="B47:N47"/>
    <mergeCell ref="I52:L52"/>
    <mergeCell ref="I51:L51"/>
    <mergeCell ref="I50:L50"/>
    <mergeCell ref="D4:J4"/>
    <mergeCell ref="L4:M4"/>
    <mergeCell ref="N4:O4"/>
    <mergeCell ref="E52:H52"/>
    <mergeCell ref="C51:D51"/>
    <mergeCell ref="C50:D50"/>
    <mergeCell ref="C49:D49"/>
    <mergeCell ref="C48:D48"/>
    <mergeCell ref="E56:H56"/>
    <mergeCell ref="E55:H55"/>
    <mergeCell ref="E54:H54"/>
    <mergeCell ref="E53:H53"/>
    <mergeCell ref="E51:H51"/>
    <mergeCell ref="E50:H50"/>
    <mergeCell ref="E49:H49"/>
    <mergeCell ref="E48:H48"/>
    <mergeCell ref="C56:D56"/>
    <mergeCell ref="C55:D55"/>
    <mergeCell ref="C54:D54"/>
    <mergeCell ref="B28:E28"/>
    <mergeCell ref="F28:O28"/>
    <mergeCell ref="B38:E38"/>
    <mergeCell ref="M56:N56"/>
    <mergeCell ref="B17:C17"/>
  </mergeCells>
  <conditionalFormatting sqref="B4:D4 N4:N7 B5 D5 F5:G7 I5:L7 B6:D7 B8:O10 D11:O11 B11:B13 F12:O12 D13 F13:G13 I13:L13 N13 B14:D14 F14:N14 I15:L15 B15:B17 D15:D17 F15:G17 N15:N17 I16 K16:L16 I17:L17">
    <cfRule type="cellIs" dxfId="16" priority="2" operator="equal">
      <formula>0</formula>
    </cfRule>
  </conditionalFormatting>
  <conditionalFormatting sqref="F28">
    <cfRule type="expression" dxfId="15" priority="4">
      <formula>$O$28&gt;0</formula>
    </cfRule>
  </conditionalFormatting>
  <conditionalFormatting sqref="F38">
    <cfRule type="expression" dxfId="14" priority="3">
      <formula>$O$38&gt;0</formula>
    </cfRule>
  </conditionalFormatting>
  <conditionalFormatting sqref="L4">
    <cfRule type="cellIs" dxfId="13" priority="1" operator="equal">
      <formula>0</formula>
    </cfRule>
  </conditionalFormatting>
  <conditionalFormatting sqref="P20:S26">
    <cfRule type="cellIs" dxfId="12" priority="31" operator="equal">
      <formula>0</formula>
    </cfRule>
  </conditionalFormatting>
  <conditionalFormatting sqref="P30:S45">
    <cfRule type="cellIs" dxfId="11" priority="21" operator="equal">
      <formula>0</formula>
    </cfRule>
  </conditionalFormatting>
  <conditionalFormatting sqref="P47:S56">
    <cfRule type="cellIs" dxfId="10" priority="27" operator="equal">
      <formula>0</formula>
    </cfRule>
  </conditionalFormatting>
  <dataValidations count="5">
    <dataValidation type="list" allowBlank="1" showInputMessage="1" showErrorMessage="1" sqref="M49:M56" xr:uid="{F3E6F509-0453-4E38-9207-470809C10B91}">
      <formula1>"Nein, Ja"</formula1>
    </dataValidation>
    <dataValidation type="whole" errorStyle="information" allowBlank="1" showDropDown="1" showInputMessage="1" showErrorMessage="1" errorTitle="Elementhöhe" error="Die gewählte Elementhöhe ist nicht möglich. Die Höhe muss zwischen 160 und 320 mm liegen. Grössere höhen sind durch eine bauseitige Abschalung in Kombination mit Tronsole L möglich. _x000a_Kontaktieren Sie unsere Anwendungstechnik." sqref="I49:L56" xr:uid="{4D1A68A9-F646-416D-92CB-6E6367C6DB8F}">
      <formula1>160</formula1>
      <formula2>320</formula2>
    </dataValidation>
    <dataValidation type="list" errorStyle="information" allowBlank="1" showDropDown="1" showInputMessage="1" showErrorMessage="1" errorTitle="Elementlänge" error="Die gewählte Länge ist bei dieser Tragstufe nicht möglich. " sqref="E49:H56" xr:uid="{A31C5794-573C-47DA-A49C-F20FD1D4289C}">
      <formula1>INDIRECT($P49)</formula1>
    </dataValidation>
    <dataValidation type="whole" allowBlank="1" showInputMessage="1" showErrorMessage="1" sqref="E22:N23 E32:N33" xr:uid="{46224BD5-698B-4E52-9BAB-979ECFFD6099}">
      <formula1>0</formula1>
      <formula2>50</formula2>
    </dataValidation>
    <dataValidation type="list" allowBlank="1" showInputMessage="1" showErrorMessage="1" sqref="F28 F38" xr:uid="{4D1407B7-3E51-4BAB-B909-36BC8F05AA16}">
      <mc:AlternateContent xmlns:x12ac="http://schemas.microsoft.com/office/spreadsheetml/2011/1/ac" xmlns:mc="http://schemas.openxmlformats.org/markup-compatibility/2006">
        <mc:Choice Requires="x12ac">
          <x12ac:list>Komplett ins Elementwerk, Komplett auf die Baustelle," Wandbox, Dorn und Brandschutz auf die Baustelle, Laufhülse ins Elementwerk"</x12ac:list>
        </mc:Choice>
        <mc:Fallback>
          <formula1>"Komplett ins Elementwerk, Komplett auf die Baustelle, Wandbox, Dorn und Brandschutz auf die Baustelle, Laufhülse ins Elementwerk"</formula1>
        </mc:Fallback>
      </mc:AlternateContent>
    </dataValidation>
  </dataValidations>
  <pageMargins left="0.70866141732283472" right="0.70866141732283472" top="1.2598425196850394" bottom="0.78740157480314965" header="0.31496062992125984" footer="0.31496062992125984"/>
  <pageSetup paperSize="9" scale="89" fitToHeight="2" orientation="portrait" r:id="rId1"/>
  <headerFooter>
    <oddHeader>&amp;L&amp;G&amp;R&amp;G</oddHeader>
    <oddFooter>&amp;R&amp;P/&amp;N</oddFooter>
  </headerFooter>
  <rowBreaks count="1" manualBreakCount="1">
    <brk id="46" min="1" max="14" man="1"/>
  </rowBreaks>
  <customProperties>
    <customPr name="_pios_id" r:id="rId2"/>
  </customProperties>
  <drawing r:id="rId3"/>
  <legacyDrawingHF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4FE870-88B8-455D-AEEF-3E001F9AA48B}">
          <x14:formula1>
            <xm:f>'Hilfstabelle Tronsole'!$A$2:$A$7</xm:f>
          </x14:formula1>
          <xm:sqref>C49:C56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9943D-0F3A-4728-BE37-0A4E0ED5F226}">
  <sheetPr>
    <tabColor rgb="FFDC9D00"/>
  </sheetPr>
  <dimension ref="B1:V78"/>
  <sheetViews>
    <sheetView showGridLines="0" showRowColHeaders="0" zoomScale="115" zoomScaleNormal="115" zoomScaleSheetLayoutView="130" workbookViewId="0">
      <selection activeCell="B23" sqref="B23"/>
    </sheetView>
  </sheetViews>
  <sheetFormatPr baseColWidth="10" defaultRowHeight="14.25" x14ac:dyDescent="0.2"/>
  <cols>
    <col min="1" max="1" width="11.42578125" style="2"/>
    <col min="2" max="2" width="10" style="2" customWidth="1"/>
    <col min="3" max="3" width="6.7109375" style="2" customWidth="1"/>
    <col min="4" max="5" width="8.140625" style="2" customWidth="1"/>
    <col min="6" max="6" width="1" style="2" customWidth="1"/>
    <col min="7" max="8" width="6.85546875" style="2" customWidth="1"/>
    <col min="9" max="10" width="8.140625" style="2" customWidth="1"/>
    <col min="11" max="11" width="1" style="2" customWidth="1"/>
    <col min="12" max="13" width="6.85546875" style="2" customWidth="1"/>
    <col min="14" max="15" width="8.140625" style="2" customWidth="1"/>
    <col min="16" max="16" width="9.28515625" style="2" bestFit="1" customWidth="1"/>
    <col min="17" max="17" width="15.5703125" style="2" customWidth="1"/>
    <col min="18" max="16384" width="11.42578125" style="2"/>
  </cols>
  <sheetData>
    <row r="1" spans="2:18" ht="23.25" x14ac:dyDescent="0.3">
      <c r="B1" s="1" t="s">
        <v>84</v>
      </c>
      <c r="C1" s="1"/>
    </row>
    <row r="2" spans="2:18" ht="20.25" x14ac:dyDescent="0.3">
      <c r="B2" s="1"/>
      <c r="C2" s="1"/>
    </row>
    <row r="3" spans="2:18" ht="7.5" customHeight="1" x14ac:dyDescent="0.2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2:18" ht="18.75" customHeight="1" x14ac:dyDescent="0.2">
      <c r="B4" s="34" t="s">
        <v>1</v>
      </c>
      <c r="C4" s="34"/>
      <c r="D4" s="66"/>
      <c r="E4" s="66"/>
      <c r="F4" s="66"/>
      <c r="G4" s="66"/>
      <c r="H4" s="66"/>
      <c r="I4" s="66"/>
      <c r="J4" s="66"/>
      <c r="K4" s="39"/>
      <c r="L4" s="67" t="s">
        <v>85</v>
      </c>
      <c r="M4" s="67"/>
      <c r="N4" s="68"/>
      <c r="O4" s="68"/>
    </row>
    <row r="5" spans="2:18" ht="14.25" customHeight="1" x14ac:dyDescent="0.2">
      <c r="B5" s="67" t="s">
        <v>2</v>
      </c>
      <c r="C5" s="67"/>
      <c r="D5" s="68"/>
      <c r="E5" s="68"/>
      <c r="F5" s="20"/>
      <c r="G5" s="67" t="s">
        <v>3</v>
      </c>
      <c r="H5" s="67"/>
      <c r="I5" s="68"/>
      <c r="J5" s="68"/>
      <c r="K5" s="20"/>
      <c r="L5" s="67" t="s">
        <v>5</v>
      </c>
      <c r="M5" s="67"/>
      <c r="N5" s="68"/>
      <c r="O5" s="68"/>
    </row>
    <row r="6" spans="2:18" ht="14.25" customHeight="1" x14ac:dyDescent="0.2">
      <c r="B6" s="20"/>
      <c r="C6" s="20"/>
      <c r="D6" s="68"/>
      <c r="E6" s="68"/>
      <c r="F6" s="20"/>
      <c r="G6" s="67" t="s">
        <v>86</v>
      </c>
      <c r="H6" s="67"/>
      <c r="I6" s="85"/>
      <c r="J6" s="85"/>
      <c r="K6" s="20"/>
      <c r="L6" s="67" t="s">
        <v>6</v>
      </c>
      <c r="M6" s="67"/>
      <c r="N6" s="68"/>
      <c r="O6" s="68"/>
    </row>
    <row r="7" spans="2:18" ht="14.25" customHeight="1" x14ac:dyDescent="0.2">
      <c r="B7" s="20"/>
      <c r="C7" s="20"/>
      <c r="D7" s="68"/>
      <c r="E7" s="68"/>
      <c r="F7" s="20"/>
      <c r="G7" s="67" t="s">
        <v>4</v>
      </c>
      <c r="H7" s="67"/>
      <c r="I7" s="85"/>
      <c r="J7" s="85"/>
      <c r="K7" s="20"/>
      <c r="L7" s="67" t="s">
        <v>7</v>
      </c>
      <c r="M7" s="67"/>
      <c r="N7" s="84"/>
      <c r="O7" s="84"/>
    </row>
    <row r="8" spans="2:18" ht="7.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</row>
    <row r="9" spans="2:18" x14ac:dyDescent="0.2"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</row>
    <row r="10" spans="2:18" ht="7.5" customHeight="1" x14ac:dyDescent="0.2"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</row>
    <row r="11" spans="2:18" ht="15" customHeight="1" x14ac:dyDescent="0.25">
      <c r="B11" s="25" t="s">
        <v>116</v>
      </c>
      <c r="C11" s="25"/>
      <c r="D11" s="20"/>
      <c r="E11" s="20"/>
      <c r="F11" s="20"/>
      <c r="G11" s="25" t="s">
        <v>8</v>
      </c>
      <c r="H11" s="25"/>
      <c r="I11" s="25"/>
      <c r="J11" s="20"/>
      <c r="K11" s="20"/>
      <c r="L11" s="25" t="s">
        <v>9</v>
      </c>
      <c r="M11" s="25"/>
      <c r="N11" s="20"/>
      <c r="O11" s="20"/>
      <c r="P11" s="127" t="s">
        <v>19</v>
      </c>
      <c r="Q11" s="125" t="s">
        <v>120</v>
      </c>
      <c r="R11" s="126"/>
    </row>
    <row r="12" spans="2:18" ht="15" customHeight="1" x14ac:dyDescent="0.25">
      <c r="B12" s="92"/>
      <c r="C12" s="92"/>
      <c r="D12" s="92"/>
      <c r="E12" s="92"/>
      <c r="F12" s="20"/>
      <c r="G12" s="92"/>
      <c r="H12" s="92"/>
      <c r="I12" s="92"/>
      <c r="J12" s="92"/>
      <c r="K12" s="20"/>
      <c r="L12" s="92"/>
      <c r="M12" s="92"/>
      <c r="N12" s="92"/>
      <c r="O12" s="6"/>
      <c r="P12" s="128"/>
      <c r="Q12" s="64" t="s">
        <v>101</v>
      </c>
      <c r="R12" s="64" t="s">
        <v>102</v>
      </c>
    </row>
    <row r="13" spans="2:18" ht="15" customHeight="1" x14ac:dyDescent="0.25">
      <c r="B13" s="67" t="s">
        <v>10</v>
      </c>
      <c r="C13" s="67"/>
      <c r="D13" s="68"/>
      <c r="E13" s="68"/>
      <c r="F13" s="20"/>
      <c r="G13" s="115" t="s">
        <v>10</v>
      </c>
      <c r="H13" s="115"/>
      <c r="I13" s="85"/>
      <c r="J13" s="85"/>
      <c r="K13" s="20"/>
      <c r="L13" s="115" t="s">
        <v>10</v>
      </c>
      <c r="M13" s="115"/>
      <c r="N13" s="68"/>
      <c r="O13" s="68"/>
      <c r="P13" s="128"/>
      <c r="Q13" s="64" t="s">
        <v>103</v>
      </c>
      <c r="R13" s="64" t="s">
        <v>104</v>
      </c>
    </row>
    <row r="14" spans="2:18" ht="15" customHeight="1" x14ac:dyDescent="0.25">
      <c r="B14" s="20"/>
      <c r="C14" s="20"/>
      <c r="D14" s="68"/>
      <c r="E14" s="68"/>
      <c r="F14" s="20"/>
      <c r="G14" s="20"/>
      <c r="H14" s="20"/>
      <c r="I14" s="85"/>
      <c r="J14" s="85"/>
      <c r="K14" s="20"/>
      <c r="L14" s="20"/>
      <c r="M14" s="20"/>
      <c r="N14" s="68"/>
      <c r="O14" s="68"/>
      <c r="P14" s="128"/>
      <c r="Q14" s="64" t="s">
        <v>105</v>
      </c>
      <c r="R14" s="64" t="s">
        <v>106</v>
      </c>
    </row>
    <row r="15" spans="2:18" ht="15" customHeight="1" x14ac:dyDescent="0.25">
      <c r="B15" s="67" t="s">
        <v>87</v>
      </c>
      <c r="C15" s="67"/>
      <c r="D15" s="68"/>
      <c r="E15" s="68"/>
      <c r="F15" s="20"/>
      <c r="G15" s="67" t="s">
        <v>88</v>
      </c>
      <c r="H15" s="67"/>
      <c r="I15" s="85"/>
      <c r="J15" s="85"/>
      <c r="K15" s="20"/>
      <c r="L15" s="67" t="s">
        <v>88</v>
      </c>
      <c r="M15" s="67"/>
      <c r="N15" s="68"/>
      <c r="O15" s="68"/>
      <c r="P15" s="129"/>
      <c r="Q15" s="64" t="s">
        <v>107</v>
      </c>
      <c r="R15" s="64" t="s">
        <v>108</v>
      </c>
    </row>
    <row r="16" spans="2:18" x14ac:dyDescent="0.2">
      <c r="B16" s="67" t="s">
        <v>11</v>
      </c>
      <c r="C16" s="67"/>
      <c r="D16" s="84"/>
      <c r="E16" s="84"/>
      <c r="F16" s="20"/>
      <c r="G16" s="67" t="s">
        <v>11</v>
      </c>
      <c r="H16" s="67"/>
      <c r="I16" s="84"/>
      <c r="J16" s="84"/>
      <c r="K16" s="20"/>
      <c r="L16" s="67" t="s">
        <v>11</v>
      </c>
      <c r="M16" s="67"/>
      <c r="N16" s="84"/>
      <c r="O16" s="84"/>
    </row>
    <row r="17" spans="2:22" x14ac:dyDescent="0.2">
      <c r="B17" s="67" t="s">
        <v>12</v>
      </c>
      <c r="C17" s="67"/>
      <c r="D17" s="68"/>
      <c r="E17" s="68"/>
      <c r="F17" s="20"/>
      <c r="G17" s="67" t="s">
        <v>12</v>
      </c>
      <c r="H17" s="67"/>
      <c r="I17" s="85"/>
      <c r="J17" s="85"/>
      <c r="K17" s="20"/>
      <c r="L17" s="67" t="s">
        <v>12</v>
      </c>
      <c r="M17" s="67"/>
      <c r="N17" s="68"/>
      <c r="O17" s="68"/>
    </row>
    <row r="18" spans="2:22" ht="6.75" customHeight="1" x14ac:dyDescent="0.2">
      <c r="B18" s="20"/>
      <c r="C18" s="20"/>
      <c r="D18" s="20"/>
      <c r="E18" s="20"/>
      <c r="F18" s="20"/>
      <c r="G18" s="37"/>
      <c r="H18" s="37"/>
      <c r="I18" s="20"/>
      <c r="J18" s="20"/>
      <c r="K18" s="20"/>
      <c r="L18" s="20"/>
      <c r="M18" s="20"/>
      <c r="N18" s="36"/>
      <c r="O18" s="36"/>
    </row>
    <row r="19" spans="2:22" x14ac:dyDescent="0.2"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</row>
    <row r="21" spans="2:22" ht="33.75" x14ac:dyDescent="0.2">
      <c r="B21" s="131" t="s">
        <v>59</v>
      </c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21"/>
      <c r="P21" s="30"/>
      <c r="Q21" s="4"/>
      <c r="R21" s="4"/>
      <c r="S21" s="4"/>
      <c r="T21" s="17"/>
    </row>
    <row r="22" spans="2:22" ht="33.75" customHeight="1" x14ac:dyDescent="0.2">
      <c r="B22" s="15" t="s">
        <v>0</v>
      </c>
      <c r="C22" s="57" t="s">
        <v>13</v>
      </c>
      <c r="D22" s="133" t="s">
        <v>99</v>
      </c>
      <c r="E22" s="135"/>
      <c r="F22" s="133" t="s">
        <v>109</v>
      </c>
      <c r="G22" s="135"/>
      <c r="H22" s="133" t="s">
        <v>43</v>
      </c>
      <c r="I22" s="135"/>
      <c r="J22" s="133" t="s">
        <v>57</v>
      </c>
      <c r="K22" s="134"/>
      <c r="L22" s="134"/>
      <c r="M22" s="135"/>
      <c r="N22" s="15" t="s">
        <v>56</v>
      </c>
      <c r="O22" s="15" t="s">
        <v>37</v>
      </c>
      <c r="P22" s="30"/>
      <c r="Q22" s="4"/>
      <c r="R22" s="4"/>
      <c r="S22" s="4"/>
      <c r="T22" s="17"/>
      <c r="U22" s="19"/>
      <c r="V22" s="19"/>
    </row>
    <row r="23" spans="2:22" ht="14.25" customHeight="1" x14ac:dyDescent="0.2">
      <c r="B23" s="65"/>
      <c r="C23" s="60" t="s">
        <v>110</v>
      </c>
      <c r="D23" s="83"/>
      <c r="E23" s="83"/>
      <c r="F23" s="130" t="str">
        <f>IF(D23="","",_xlfn.XLOOKUP(D23,'Hilfstabelle Tronsole'!$I$3:$I$6,'Hilfstabelle Tronsole'!$J$3:$J$6))</f>
        <v/>
      </c>
      <c r="G23" s="130"/>
      <c r="H23" s="83"/>
      <c r="I23" s="83"/>
      <c r="J23" s="83"/>
      <c r="K23" s="83"/>
      <c r="L23" s="83"/>
      <c r="M23" s="83"/>
      <c r="N23" s="12"/>
      <c r="O23" s="23"/>
      <c r="P23" s="30">
        <f>IF(O23&gt;0,IF(N23="",1,0),0)</f>
        <v>0</v>
      </c>
      <c r="Q23" s="4"/>
      <c r="R23" s="4"/>
      <c r="S23" s="4"/>
      <c r="T23" s="17"/>
      <c r="U23" s="19"/>
      <c r="V23" s="19"/>
    </row>
    <row r="24" spans="2:22" ht="14.25" customHeight="1" x14ac:dyDescent="0.2">
      <c r="B24" s="65"/>
      <c r="C24" s="60" t="s">
        <v>110</v>
      </c>
      <c r="D24" s="83"/>
      <c r="E24" s="83"/>
      <c r="F24" s="130" t="str">
        <f>IF(D24="","",_xlfn.XLOOKUP(D24,'Hilfstabelle Tronsole'!$I4:$I7,'Hilfstabelle Tronsole'!$J4:$J7))</f>
        <v/>
      </c>
      <c r="G24" s="130"/>
      <c r="H24" s="83"/>
      <c r="I24" s="83"/>
      <c r="J24" s="83"/>
      <c r="K24" s="83"/>
      <c r="L24" s="83"/>
      <c r="M24" s="83"/>
      <c r="N24" s="12"/>
      <c r="O24" s="23"/>
      <c r="P24" s="30">
        <f t="shared" ref="P24:P28" si="0">IF(O24&gt;0,IF(N24="",1,0),0)</f>
        <v>0</v>
      </c>
      <c r="Q24" s="4"/>
      <c r="R24" s="4"/>
      <c r="S24" s="4"/>
      <c r="T24" s="17"/>
      <c r="U24" s="19"/>
      <c r="V24" s="19"/>
    </row>
    <row r="25" spans="2:22" ht="14.25" customHeight="1" x14ac:dyDescent="0.2">
      <c r="B25" s="65"/>
      <c r="C25" s="60" t="s">
        <v>110</v>
      </c>
      <c r="D25" s="83"/>
      <c r="E25" s="83"/>
      <c r="F25" s="130" t="str">
        <f>IF(D25="","",_xlfn.XLOOKUP(D25,'Hilfstabelle Tronsole'!$I5:$I8,'Hilfstabelle Tronsole'!$J5:$J8))</f>
        <v/>
      </c>
      <c r="G25" s="130"/>
      <c r="H25" s="83"/>
      <c r="I25" s="83"/>
      <c r="J25" s="83"/>
      <c r="K25" s="83"/>
      <c r="L25" s="83"/>
      <c r="M25" s="83"/>
      <c r="N25" s="12"/>
      <c r="O25" s="23"/>
      <c r="P25" s="30">
        <f t="shared" si="0"/>
        <v>0</v>
      </c>
      <c r="Q25" s="4"/>
      <c r="R25" s="4"/>
      <c r="S25" s="4"/>
      <c r="T25" s="17"/>
      <c r="U25" s="19"/>
      <c r="V25" s="19"/>
    </row>
    <row r="26" spans="2:22" ht="15" customHeight="1" x14ac:dyDescent="0.2">
      <c r="B26" s="65"/>
      <c r="C26" s="60" t="s">
        <v>110</v>
      </c>
      <c r="D26" s="83"/>
      <c r="E26" s="83"/>
      <c r="F26" s="130" t="str">
        <f>IF(D26="","",_xlfn.XLOOKUP(D26,'Hilfstabelle Tronsole'!$I6:$I9,'Hilfstabelle Tronsole'!$J6:$J9))</f>
        <v/>
      </c>
      <c r="G26" s="130"/>
      <c r="H26" s="83"/>
      <c r="I26" s="83"/>
      <c r="J26" s="83"/>
      <c r="K26" s="83"/>
      <c r="L26" s="83"/>
      <c r="M26" s="83"/>
      <c r="N26" s="12"/>
      <c r="O26" s="23"/>
      <c r="P26" s="30">
        <f t="shared" si="0"/>
        <v>0</v>
      </c>
      <c r="Q26" s="4"/>
      <c r="R26" s="4"/>
      <c r="S26" s="4"/>
      <c r="T26" s="17"/>
      <c r="U26" s="19"/>
      <c r="V26" s="19"/>
    </row>
    <row r="27" spans="2:22" ht="15" customHeight="1" x14ac:dyDescent="0.2">
      <c r="B27" s="65"/>
      <c r="C27" s="60" t="s">
        <v>110</v>
      </c>
      <c r="D27" s="83"/>
      <c r="E27" s="83"/>
      <c r="F27" s="130" t="str">
        <f>IF(D27="","",_xlfn.XLOOKUP(D27,'Hilfstabelle Tronsole'!$I7:$I10,'Hilfstabelle Tronsole'!$J7:$J10))</f>
        <v/>
      </c>
      <c r="G27" s="130"/>
      <c r="H27" s="83"/>
      <c r="I27" s="83"/>
      <c r="J27" s="83"/>
      <c r="K27" s="83"/>
      <c r="L27" s="83"/>
      <c r="M27" s="83"/>
      <c r="N27" s="12"/>
      <c r="O27" s="23"/>
      <c r="P27" s="30">
        <f t="shared" si="0"/>
        <v>0</v>
      </c>
      <c r="Q27" s="4"/>
      <c r="R27" s="4"/>
      <c r="S27" s="4"/>
      <c r="T27" s="17"/>
      <c r="U27" s="19"/>
      <c r="V27" s="19"/>
    </row>
    <row r="28" spans="2:22" x14ac:dyDescent="0.2">
      <c r="B28" s="65"/>
      <c r="C28" s="60" t="s">
        <v>110</v>
      </c>
      <c r="D28" s="83"/>
      <c r="E28" s="83"/>
      <c r="F28" s="130" t="str">
        <f>IF(D28="","",_xlfn.XLOOKUP(D28,'Hilfstabelle Tronsole'!$I8:$I11,'Hilfstabelle Tronsole'!$J8:$J11))</f>
        <v/>
      </c>
      <c r="G28" s="130"/>
      <c r="H28" s="83"/>
      <c r="I28" s="83"/>
      <c r="J28" s="83"/>
      <c r="K28" s="83"/>
      <c r="L28" s="83"/>
      <c r="M28" s="83"/>
      <c r="N28" s="12"/>
      <c r="O28" s="23"/>
      <c r="P28" s="30">
        <f t="shared" si="0"/>
        <v>0</v>
      </c>
      <c r="Q28" s="4"/>
      <c r="R28" s="4"/>
      <c r="S28" s="4"/>
    </row>
    <row r="29" spans="2:22" ht="15" x14ac:dyDescent="0.2">
      <c r="B29" s="131" t="s">
        <v>60</v>
      </c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21"/>
      <c r="P29" s="30"/>
      <c r="Q29" s="4"/>
      <c r="R29" s="4"/>
      <c r="S29" s="4"/>
    </row>
    <row r="30" spans="2:22" ht="16.5" customHeight="1" x14ac:dyDescent="0.2">
      <c r="B30" s="15" t="s">
        <v>0</v>
      </c>
      <c r="C30" s="133" t="s">
        <v>13</v>
      </c>
      <c r="D30" s="135"/>
      <c r="E30" s="133" t="s">
        <v>61</v>
      </c>
      <c r="F30" s="134"/>
      <c r="G30" s="134"/>
      <c r="H30" s="134"/>
      <c r="I30" s="134"/>
      <c r="J30" s="134"/>
      <c r="K30" s="134"/>
      <c r="L30" s="134"/>
      <c r="M30" s="134"/>
      <c r="N30" s="135"/>
      <c r="O30" s="15" t="s">
        <v>37</v>
      </c>
      <c r="P30" s="30"/>
      <c r="Q30" s="4"/>
      <c r="R30" s="4"/>
      <c r="S30" s="4"/>
      <c r="U30" s="18"/>
      <c r="V30" s="18"/>
    </row>
    <row r="31" spans="2:22" x14ac:dyDescent="0.2">
      <c r="B31" s="65"/>
      <c r="C31" s="108" t="s">
        <v>58</v>
      </c>
      <c r="D31" s="109"/>
      <c r="E31" s="112"/>
      <c r="F31" s="113"/>
      <c r="G31" s="113"/>
      <c r="H31" s="113"/>
      <c r="I31" s="113"/>
      <c r="J31" s="113"/>
      <c r="K31" s="113"/>
      <c r="L31" s="113"/>
      <c r="M31" s="113"/>
      <c r="N31" s="114"/>
      <c r="O31" s="23" t="str">
        <f>IF(B31="","",SUM(O23:O28))</f>
        <v/>
      </c>
      <c r="P31" s="30">
        <f>IF(SUM(N23:N28)&gt;0,IF(N31="",1,0),0)</f>
        <v>0</v>
      </c>
      <c r="Q31" s="4"/>
      <c r="R31" s="4"/>
      <c r="S31" s="4"/>
      <c r="U31" s="18"/>
      <c r="V31" s="18"/>
    </row>
    <row r="32" spans="2:22" x14ac:dyDescent="0.2"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31"/>
      <c r="Q32" s="5"/>
      <c r="R32" s="5"/>
      <c r="S32" s="5"/>
    </row>
    <row r="33" spans="2:22" ht="33.75" x14ac:dyDescent="0.2">
      <c r="B33" s="147" t="s">
        <v>71</v>
      </c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21"/>
      <c r="P33" s="32"/>
      <c r="Q33" s="26"/>
      <c r="R33" s="26"/>
      <c r="S33" s="26"/>
      <c r="T33" s="27"/>
      <c r="U33" s="28"/>
      <c r="V33" s="28"/>
    </row>
    <row r="34" spans="2:22" ht="16.5" customHeight="1" x14ac:dyDescent="0.2">
      <c r="B34" s="118" t="s">
        <v>0</v>
      </c>
      <c r="C34" s="142" t="s">
        <v>13</v>
      </c>
      <c r="D34" s="139" t="s">
        <v>99</v>
      </c>
      <c r="E34" s="137"/>
      <c r="F34" s="139" t="s">
        <v>109</v>
      </c>
      <c r="G34" s="137"/>
      <c r="H34" s="139" t="s">
        <v>43</v>
      </c>
      <c r="I34" s="140"/>
      <c r="J34" s="139" t="s">
        <v>72</v>
      </c>
      <c r="K34" s="140"/>
      <c r="L34" s="140"/>
      <c r="M34" s="137"/>
      <c r="N34" s="137" t="s">
        <v>56</v>
      </c>
      <c r="O34" s="118" t="s">
        <v>37</v>
      </c>
      <c r="P34" s="32"/>
      <c r="Q34" s="26"/>
      <c r="R34" s="26"/>
      <c r="S34" s="26"/>
      <c r="T34" s="27"/>
      <c r="U34" s="28"/>
      <c r="V34" s="28"/>
    </row>
    <row r="35" spans="2:22" ht="16.5" customHeight="1" x14ac:dyDescent="0.2">
      <c r="B35" s="118"/>
      <c r="C35" s="143"/>
      <c r="D35" s="141"/>
      <c r="E35" s="138"/>
      <c r="F35" s="141"/>
      <c r="G35" s="138"/>
      <c r="H35" s="141"/>
      <c r="I35" s="146"/>
      <c r="J35" s="141" t="s">
        <v>73</v>
      </c>
      <c r="K35" s="146"/>
      <c r="L35" s="56" t="s">
        <v>74</v>
      </c>
      <c r="M35" s="54" t="s">
        <v>75</v>
      </c>
      <c r="N35" s="138"/>
      <c r="O35" s="118"/>
      <c r="P35" s="32"/>
      <c r="Q35" s="26"/>
      <c r="R35" s="26"/>
      <c r="S35" s="26"/>
      <c r="T35" s="27"/>
      <c r="U35" s="29"/>
      <c r="V35" s="29"/>
    </row>
    <row r="36" spans="2:22" ht="14.25" customHeight="1" x14ac:dyDescent="0.2">
      <c r="B36" s="65"/>
      <c r="C36" s="58" t="s">
        <v>111</v>
      </c>
      <c r="D36" s="112"/>
      <c r="E36" s="114"/>
      <c r="F36" s="108" t="str">
        <f>IF(D36="","",_xlfn.XLOOKUP(D36,'Hilfstabelle Tronsole'!$I$3:$I$6,'Hilfstabelle Tronsole'!$J$3:$J$6))</f>
        <v/>
      </c>
      <c r="G36" s="136"/>
      <c r="H36" s="112"/>
      <c r="I36" s="114"/>
      <c r="J36" s="144"/>
      <c r="K36" s="145"/>
      <c r="L36" s="59"/>
      <c r="M36" s="59"/>
      <c r="N36" s="12"/>
      <c r="O36" s="23"/>
      <c r="P36" s="32">
        <f>IF(O36&gt;0,IF(N36="",1,0),0)</f>
        <v>0</v>
      </c>
      <c r="Q36" s="26"/>
      <c r="R36" s="26"/>
      <c r="S36" s="26"/>
      <c r="T36" s="27"/>
      <c r="U36" s="29"/>
      <c r="V36" s="29"/>
    </row>
    <row r="37" spans="2:22" ht="14.25" customHeight="1" x14ac:dyDescent="0.2">
      <c r="B37" s="65"/>
      <c r="C37" s="58" t="s">
        <v>111</v>
      </c>
      <c r="D37" s="112"/>
      <c r="E37" s="114"/>
      <c r="F37" s="108" t="str">
        <f>IF(D37="","",_xlfn.XLOOKUP(D37,'Hilfstabelle Tronsole'!$I$3:$I$6,'Hilfstabelle Tronsole'!$J$3:$J$6))</f>
        <v/>
      </c>
      <c r="G37" s="136"/>
      <c r="H37" s="112"/>
      <c r="I37" s="114"/>
      <c r="J37" s="112"/>
      <c r="K37" s="114"/>
      <c r="L37" s="55"/>
      <c r="M37" s="55"/>
      <c r="N37" s="12"/>
      <c r="O37" s="23"/>
      <c r="P37" s="32">
        <f t="shared" ref="P37:P43" si="1">IF(O37&gt;0,IF(N37="",1,0),0)</f>
        <v>0</v>
      </c>
      <c r="Q37" s="26"/>
      <c r="R37" s="26"/>
      <c r="S37" s="26"/>
      <c r="T37" s="27"/>
      <c r="U37" s="29"/>
      <c r="V37" s="29"/>
    </row>
    <row r="38" spans="2:22" ht="14.25" customHeight="1" x14ac:dyDescent="0.2">
      <c r="B38" s="65"/>
      <c r="C38" s="58" t="s">
        <v>111</v>
      </c>
      <c r="D38" s="112"/>
      <c r="E38" s="114"/>
      <c r="F38" s="108" t="str">
        <f>IF(D38="","",_xlfn.XLOOKUP(D38,'Hilfstabelle Tronsole'!$I$3:$I$6,'Hilfstabelle Tronsole'!$J$3:$J$6))</f>
        <v/>
      </c>
      <c r="G38" s="136"/>
      <c r="H38" s="112"/>
      <c r="I38" s="114"/>
      <c r="J38" s="112"/>
      <c r="K38" s="114"/>
      <c r="L38" s="55"/>
      <c r="M38" s="55"/>
      <c r="N38" s="12"/>
      <c r="O38" s="23"/>
      <c r="P38" s="32">
        <f t="shared" si="1"/>
        <v>0</v>
      </c>
      <c r="Q38" s="26"/>
      <c r="R38" s="26"/>
      <c r="S38" s="26"/>
      <c r="T38" s="27"/>
      <c r="U38" s="29"/>
      <c r="V38" s="29"/>
    </row>
    <row r="39" spans="2:22" ht="14.25" customHeight="1" x14ac:dyDescent="0.2">
      <c r="B39" s="65"/>
      <c r="C39" s="58" t="s">
        <v>111</v>
      </c>
      <c r="D39" s="112"/>
      <c r="E39" s="114"/>
      <c r="F39" s="108" t="str">
        <f>IF(D39="","",_xlfn.XLOOKUP(D39,'Hilfstabelle Tronsole'!$I$3:$I$6,'Hilfstabelle Tronsole'!$J$3:$J$6))</f>
        <v/>
      </c>
      <c r="G39" s="136"/>
      <c r="H39" s="112"/>
      <c r="I39" s="114"/>
      <c r="J39" s="112"/>
      <c r="K39" s="114"/>
      <c r="L39" s="55"/>
      <c r="M39" s="55"/>
      <c r="N39" s="12"/>
      <c r="O39" s="23"/>
      <c r="P39" s="32">
        <f t="shared" si="1"/>
        <v>0</v>
      </c>
      <c r="Q39" s="26"/>
      <c r="R39" s="26"/>
      <c r="S39" s="26"/>
      <c r="T39" s="27"/>
      <c r="U39" s="29"/>
      <c r="V39" s="29"/>
    </row>
    <row r="40" spans="2:22" ht="14.25" customHeight="1" x14ac:dyDescent="0.2">
      <c r="B40" s="65"/>
      <c r="C40" s="58" t="s">
        <v>111</v>
      </c>
      <c r="D40" s="112"/>
      <c r="E40" s="114"/>
      <c r="F40" s="108" t="str">
        <f>IF(D40="","",_xlfn.XLOOKUP(D40,'Hilfstabelle Tronsole'!$I$3:$I$6,'Hilfstabelle Tronsole'!$J$3:$J$6))</f>
        <v/>
      </c>
      <c r="G40" s="136"/>
      <c r="H40" s="112"/>
      <c r="I40" s="114"/>
      <c r="J40" s="112"/>
      <c r="K40" s="114"/>
      <c r="L40" s="55"/>
      <c r="M40" s="55"/>
      <c r="N40" s="12"/>
      <c r="O40" s="23"/>
      <c r="P40" s="32">
        <f t="shared" si="1"/>
        <v>0</v>
      </c>
      <c r="Q40" s="26"/>
      <c r="R40" s="26"/>
      <c r="S40" s="26"/>
      <c r="T40" s="27"/>
      <c r="U40" s="29"/>
      <c r="V40" s="29"/>
    </row>
    <row r="41" spans="2:22" ht="14.25" customHeight="1" x14ac:dyDescent="0.2">
      <c r="B41" s="65"/>
      <c r="C41" s="58" t="s">
        <v>111</v>
      </c>
      <c r="D41" s="112"/>
      <c r="E41" s="114"/>
      <c r="F41" s="108" t="str">
        <f>IF(D41="","",_xlfn.XLOOKUP(D41,'Hilfstabelle Tronsole'!$I$3:$I$6,'Hilfstabelle Tronsole'!$J$3:$J$6))</f>
        <v/>
      </c>
      <c r="G41" s="136"/>
      <c r="H41" s="112"/>
      <c r="I41" s="114"/>
      <c r="J41" s="112"/>
      <c r="K41" s="114"/>
      <c r="L41" s="55"/>
      <c r="M41" s="55"/>
      <c r="N41" s="12"/>
      <c r="O41" s="23"/>
      <c r="P41" s="32">
        <f t="shared" si="1"/>
        <v>0</v>
      </c>
      <c r="Q41" s="26"/>
      <c r="R41" s="26"/>
      <c r="S41" s="26"/>
      <c r="T41" s="27"/>
      <c r="U41" s="29"/>
      <c r="V41" s="29"/>
    </row>
    <row r="42" spans="2:22" ht="14.25" customHeight="1" x14ac:dyDescent="0.2">
      <c r="B42" s="65"/>
      <c r="C42" s="58" t="s">
        <v>111</v>
      </c>
      <c r="D42" s="112"/>
      <c r="E42" s="114"/>
      <c r="F42" s="108" t="str">
        <f>IF(D42="","",_xlfn.XLOOKUP(D42,'Hilfstabelle Tronsole'!$I$3:$I$6,'Hilfstabelle Tronsole'!$J$3:$J$6))</f>
        <v/>
      </c>
      <c r="G42" s="136"/>
      <c r="H42" s="112"/>
      <c r="I42" s="114"/>
      <c r="J42" s="112"/>
      <c r="K42" s="114"/>
      <c r="L42" s="55"/>
      <c r="M42" s="55"/>
      <c r="N42" s="12"/>
      <c r="O42" s="23"/>
      <c r="P42" s="32">
        <f t="shared" si="1"/>
        <v>0</v>
      </c>
      <c r="Q42" s="26"/>
      <c r="R42" s="26"/>
      <c r="S42" s="26"/>
      <c r="T42" s="27"/>
      <c r="U42" s="29"/>
      <c r="V42" s="29"/>
    </row>
    <row r="43" spans="2:22" ht="14.25" customHeight="1" x14ac:dyDescent="0.2">
      <c r="B43" s="65"/>
      <c r="C43" s="58" t="s">
        <v>111</v>
      </c>
      <c r="D43" s="112"/>
      <c r="E43" s="114"/>
      <c r="F43" s="108" t="str">
        <f>IF(D43="","",_xlfn.XLOOKUP(D43,'Hilfstabelle Tronsole'!$I$3:$I$6,'Hilfstabelle Tronsole'!$J$3:$J$6))</f>
        <v/>
      </c>
      <c r="G43" s="136"/>
      <c r="H43" s="112"/>
      <c r="I43" s="114"/>
      <c r="J43" s="112"/>
      <c r="K43" s="114"/>
      <c r="L43" s="55"/>
      <c r="M43" s="55"/>
      <c r="N43" s="12"/>
      <c r="O43" s="23"/>
      <c r="P43" s="32">
        <f t="shared" si="1"/>
        <v>0</v>
      </c>
      <c r="Q43" s="26"/>
      <c r="R43" s="26"/>
      <c r="S43" s="26"/>
      <c r="T43" s="28"/>
      <c r="U43" s="28"/>
      <c r="V43" s="28"/>
    </row>
    <row r="44" spans="2:22" x14ac:dyDescent="0.2">
      <c r="B44" s="14"/>
      <c r="C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33"/>
    </row>
    <row r="45" spans="2:22" ht="33.75" x14ac:dyDescent="0.2">
      <c r="B45" s="147" t="s">
        <v>76</v>
      </c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21"/>
      <c r="P45" s="32"/>
      <c r="Q45" s="26"/>
      <c r="R45" s="26"/>
      <c r="S45" s="26"/>
      <c r="T45" s="27"/>
      <c r="U45" s="28"/>
      <c r="V45" s="28"/>
    </row>
    <row r="46" spans="2:22" ht="33.75" x14ac:dyDescent="0.2">
      <c r="B46" s="118" t="s">
        <v>0</v>
      </c>
      <c r="C46" s="142" t="s">
        <v>13</v>
      </c>
      <c r="D46" s="139" t="s">
        <v>99</v>
      </c>
      <c r="E46" s="137"/>
      <c r="F46" s="139" t="s">
        <v>109</v>
      </c>
      <c r="G46" s="137"/>
      <c r="H46" s="139" t="s">
        <v>43</v>
      </c>
      <c r="I46" s="140"/>
      <c r="J46" s="139" t="s">
        <v>112</v>
      </c>
      <c r="K46" s="140"/>
      <c r="L46" s="137"/>
      <c r="M46" s="137" t="s">
        <v>113</v>
      </c>
      <c r="N46" s="118" t="s">
        <v>56</v>
      </c>
      <c r="O46" s="118" t="s">
        <v>37</v>
      </c>
      <c r="P46" s="32"/>
      <c r="Q46" s="26"/>
      <c r="R46" s="26"/>
      <c r="S46" s="26"/>
      <c r="T46" s="27"/>
      <c r="U46" s="28"/>
      <c r="V46" s="28"/>
    </row>
    <row r="47" spans="2:22" ht="16.5" customHeight="1" x14ac:dyDescent="0.2">
      <c r="B47" s="118"/>
      <c r="C47" s="143"/>
      <c r="D47" s="141"/>
      <c r="E47" s="138"/>
      <c r="F47" s="141"/>
      <c r="G47" s="138"/>
      <c r="H47" s="141"/>
      <c r="I47" s="146"/>
      <c r="J47" s="141" t="s">
        <v>73</v>
      </c>
      <c r="K47" s="138"/>
      <c r="L47" s="56" t="s">
        <v>75</v>
      </c>
      <c r="M47" s="138"/>
      <c r="N47" s="118"/>
      <c r="O47" s="118"/>
      <c r="P47" s="32"/>
      <c r="Q47" s="26"/>
      <c r="R47" s="26"/>
      <c r="S47" s="26"/>
      <c r="T47" s="27"/>
      <c r="U47" s="29"/>
      <c r="V47" s="29"/>
    </row>
    <row r="48" spans="2:22" ht="14.25" customHeight="1" x14ac:dyDescent="0.2">
      <c r="B48" s="65"/>
      <c r="C48" s="60" t="s">
        <v>115</v>
      </c>
      <c r="D48" s="83"/>
      <c r="E48" s="83"/>
      <c r="F48" s="130" t="str">
        <f>IF(D48="","",_xlfn.XLOOKUP(D48,'Hilfstabelle Tronsole'!$I$3:$I$6,'Hilfstabelle Tronsole'!$J$3:$J$6))</f>
        <v/>
      </c>
      <c r="G48" s="130"/>
      <c r="H48" s="83"/>
      <c r="I48" s="83"/>
      <c r="J48" s="83"/>
      <c r="K48" s="83"/>
      <c r="L48" s="12"/>
      <c r="M48" s="55" t="s">
        <v>114</v>
      </c>
      <c r="N48" s="12"/>
      <c r="O48" s="23"/>
      <c r="P48" s="32">
        <f>IF(O48&gt;0,IF(N48="",1,0),0)</f>
        <v>0</v>
      </c>
      <c r="Q48" s="26"/>
      <c r="R48" s="26"/>
      <c r="S48" s="26"/>
      <c r="T48" s="27"/>
      <c r="U48" s="29"/>
      <c r="V48" s="29"/>
    </row>
    <row r="49" spans="2:22" ht="14.25" customHeight="1" x14ac:dyDescent="0.2">
      <c r="B49" s="65"/>
      <c r="C49" s="60" t="s">
        <v>115</v>
      </c>
      <c r="D49" s="83"/>
      <c r="E49" s="83"/>
      <c r="F49" s="130" t="str">
        <f>IF(D49="","",_xlfn.XLOOKUP(D49,'Hilfstabelle Tronsole'!$I$3:$I$6,'Hilfstabelle Tronsole'!$J$3:$J$6))</f>
        <v/>
      </c>
      <c r="G49" s="130"/>
      <c r="H49" s="83"/>
      <c r="I49" s="83"/>
      <c r="J49" s="83"/>
      <c r="K49" s="83"/>
      <c r="L49" s="12"/>
      <c r="M49" s="55" t="s">
        <v>114</v>
      </c>
      <c r="N49" s="12"/>
      <c r="O49" s="23"/>
      <c r="P49" s="32">
        <f t="shared" ref="P49:P55" si="2">IF(O49&gt;0,IF(N49="",1,0),0)</f>
        <v>0</v>
      </c>
      <c r="Q49" s="26"/>
      <c r="R49" s="26"/>
      <c r="S49" s="26"/>
      <c r="T49" s="27"/>
      <c r="U49" s="29"/>
      <c r="V49" s="29"/>
    </row>
    <row r="50" spans="2:22" ht="14.25" customHeight="1" x14ac:dyDescent="0.2">
      <c r="B50" s="65"/>
      <c r="C50" s="60" t="s">
        <v>115</v>
      </c>
      <c r="D50" s="83"/>
      <c r="E50" s="83"/>
      <c r="F50" s="130" t="str">
        <f>IF(D50="","",_xlfn.XLOOKUP(D50,'Hilfstabelle Tronsole'!$I$3:$I$6,'Hilfstabelle Tronsole'!$J$3:$J$6))</f>
        <v/>
      </c>
      <c r="G50" s="130"/>
      <c r="H50" s="83"/>
      <c r="I50" s="83"/>
      <c r="J50" s="83"/>
      <c r="K50" s="83"/>
      <c r="L50" s="12"/>
      <c r="M50" s="55" t="s">
        <v>114</v>
      </c>
      <c r="N50" s="12"/>
      <c r="O50" s="23"/>
      <c r="P50" s="32">
        <f t="shared" si="2"/>
        <v>0</v>
      </c>
      <c r="Q50" s="26"/>
      <c r="R50" s="26"/>
      <c r="S50" s="26"/>
      <c r="T50" s="27"/>
      <c r="U50" s="29"/>
      <c r="V50" s="29"/>
    </row>
    <row r="51" spans="2:22" ht="14.25" customHeight="1" x14ac:dyDescent="0.2">
      <c r="B51" s="65"/>
      <c r="C51" s="60" t="s">
        <v>115</v>
      </c>
      <c r="D51" s="83"/>
      <c r="E51" s="83"/>
      <c r="F51" s="130" t="str">
        <f>IF(D51="","",_xlfn.XLOOKUP(D51,'Hilfstabelle Tronsole'!$I$3:$I$6,'Hilfstabelle Tronsole'!$J$3:$J$6))</f>
        <v/>
      </c>
      <c r="G51" s="130"/>
      <c r="H51" s="83"/>
      <c r="I51" s="83"/>
      <c r="J51" s="83"/>
      <c r="K51" s="83"/>
      <c r="L51" s="12"/>
      <c r="M51" s="55" t="s">
        <v>114</v>
      </c>
      <c r="N51" s="12"/>
      <c r="O51" s="23"/>
      <c r="P51" s="32">
        <f t="shared" si="2"/>
        <v>0</v>
      </c>
      <c r="Q51" s="26"/>
      <c r="R51" s="26"/>
      <c r="S51" s="26"/>
      <c r="T51" s="27"/>
      <c r="U51" s="29"/>
      <c r="V51" s="29"/>
    </row>
    <row r="52" spans="2:22" ht="14.25" customHeight="1" x14ac:dyDescent="0.2">
      <c r="B52" s="65"/>
      <c r="C52" s="60" t="s">
        <v>115</v>
      </c>
      <c r="D52" s="83"/>
      <c r="E52" s="83"/>
      <c r="F52" s="130" t="str">
        <f>IF(D52="","",_xlfn.XLOOKUP(D52,'Hilfstabelle Tronsole'!$I$3:$I$6,'Hilfstabelle Tronsole'!$J$3:$J$6))</f>
        <v/>
      </c>
      <c r="G52" s="130"/>
      <c r="H52" s="83"/>
      <c r="I52" s="83"/>
      <c r="J52" s="83"/>
      <c r="K52" s="83"/>
      <c r="L52" s="12"/>
      <c r="M52" s="55" t="s">
        <v>114</v>
      </c>
      <c r="N52" s="12"/>
      <c r="O52" s="23"/>
      <c r="P52" s="32">
        <f t="shared" si="2"/>
        <v>0</v>
      </c>
      <c r="Q52" s="26"/>
      <c r="R52" s="26"/>
      <c r="S52" s="26"/>
      <c r="T52" s="27"/>
      <c r="U52" s="29"/>
      <c r="V52" s="29"/>
    </row>
    <row r="53" spans="2:22" ht="14.25" customHeight="1" x14ac:dyDescent="0.2">
      <c r="B53" s="65"/>
      <c r="C53" s="60" t="s">
        <v>115</v>
      </c>
      <c r="D53" s="83"/>
      <c r="E53" s="83"/>
      <c r="F53" s="130" t="str">
        <f>IF(D53="","",_xlfn.XLOOKUP(D53,'Hilfstabelle Tronsole'!$I$3:$I$6,'Hilfstabelle Tronsole'!$J$3:$J$6))</f>
        <v/>
      </c>
      <c r="G53" s="130"/>
      <c r="H53" s="83"/>
      <c r="I53" s="83"/>
      <c r="J53" s="83"/>
      <c r="K53" s="83"/>
      <c r="L53" s="12"/>
      <c r="M53" s="55" t="s">
        <v>114</v>
      </c>
      <c r="N53" s="12"/>
      <c r="O53" s="23"/>
      <c r="P53" s="32">
        <f t="shared" si="2"/>
        <v>0</v>
      </c>
      <c r="Q53" s="26"/>
      <c r="R53" s="26"/>
      <c r="S53" s="26"/>
      <c r="T53" s="27"/>
      <c r="U53" s="29"/>
      <c r="V53" s="29"/>
    </row>
    <row r="54" spans="2:22" ht="14.25" customHeight="1" x14ac:dyDescent="0.2">
      <c r="B54" s="65"/>
      <c r="C54" s="60" t="s">
        <v>115</v>
      </c>
      <c r="D54" s="83"/>
      <c r="E54" s="83"/>
      <c r="F54" s="130" t="str">
        <f>IF(D54="","",_xlfn.XLOOKUP(D54,'Hilfstabelle Tronsole'!$I$3:$I$6,'Hilfstabelle Tronsole'!$J$3:$J$6))</f>
        <v/>
      </c>
      <c r="G54" s="130"/>
      <c r="H54" s="83"/>
      <c r="I54" s="83"/>
      <c r="J54" s="83"/>
      <c r="K54" s="83"/>
      <c r="L54" s="12"/>
      <c r="M54" s="55" t="s">
        <v>114</v>
      </c>
      <c r="N54" s="12"/>
      <c r="O54" s="23"/>
      <c r="P54" s="32">
        <f t="shared" si="2"/>
        <v>0</v>
      </c>
      <c r="Q54" s="26"/>
      <c r="R54" s="26"/>
      <c r="S54" s="26"/>
      <c r="T54" s="27"/>
      <c r="U54" s="29"/>
      <c r="V54" s="29"/>
    </row>
    <row r="55" spans="2:22" ht="14.25" customHeight="1" x14ac:dyDescent="0.2">
      <c r="B55" s="65"/>
      <c r="C55" s="60" t="s">
        <v>115</v>
      </c>
      <c r="D55" s="83"/>
      <c r="E55" s="83"/>
      <c r="F55" s="130" t="str">
        <f>IF(D55="","",_xlfn.XLOOKUP(D55,'Hilfstabelle Tronsole'!$I$3:$I$6,'Hilfstabelle Tronsole'!$J$3:$J$6))</f>
        <v/>
      </c>
      <c r="G55" s="130"/>
      <c r="H55" s="83"/>
      <c r="I55" s="83"/>
      <c r="J55" s="83"/>
      <c r="K55" s="83"/>
      <c r="L55" s="12"/>
      <c r="M55" s="55" t="s">
        <v>114</v>
      </c>
      <c r="N55" s="12"/>
      <c r="O55" s="23"/>
      <c r="P55" s="32">
        <f t="shared" si="2"/>
        <v>0</v>
      </c>
      <c r="Q55" s="26"/>
      <c r="R55" s="26"/>
      <c r="S55" s="26"/>
      <c r="T55" s="28"/>
      <c r="U55" s="28"/>
      <c r="V55" s="28"/>
    </row>
    <row r="56" spans="2:22" ht="26.25" customHeight="1" x14ac:dyDescent="0.25">
      <c r="B56" s="153" t="s">
        <v>53</v>
      </c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32"/>
      <c r="Q56" s="32"/>
      <c r="R56" s="32"/>
      <c r="S56" s="32"/>
      <c r="T56" s="155"/>
      <c r="U56" s="150"/>
      <c r="V56" s="150"/>
    </row>
    <row r="57" spans="2:22" ht="15" customHeight="1" x14ac:dyDescent="0.25">
      <c r="B57" s="116" t="s">
        <v>92</v>
      </c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32"/>
      <c r="Q57" s="32"/>
      <c r="R57" s="32"/>
      <c r="S57" s="32"/>
      <c r="T57" s="155"/>
      <c r="U57" s="151"/>
      <c r="V57" s="151"/>
    </row>
    <row r="58" spans="2:22" ht="16.5" customHeight="1" x14ac:dyDescent="0.2">
      <c r="B58" s="11" t="s">
        <v>0</v>
      </c>
      <c r="C58" s="77" t="s">
        <v>13</v>
      </c>
      <c r="D58" s="78"/>
      <c r="E58" s="78"/>
      <c r="F58" s="78"/>
      <c r="G58" s="78"/>
      <c r="H58" s="78"/>
      <c r="I58" s="78"/>
      <c r="J58" s="78"/>
      <c r="K58" s="78"/>
      <c r="L58" s="78"/>
      <c r="M58" s="79"/>
      <c r="N58" s="38" t="s">
        <v>56</v>
      </c>
      <c r="O58" s="11" t="s">
        <v>37</v>
      </c>
      <c r="P58" s="51"/>
      <c r="Q58" s="32"/>
      <c r="R58" s="32"/>
      <c r="S58" s="32"/>
      <c r="T58" s="50"/>
      <c r="U58" s="8"/>
      <c r="V58" s="8"/>
    </row>
    <row r="59" spans="2:22" x14ac:dyDescent="0.2">
      <c r="B59" s="65"/>
      <c r="C59" s="110" t="s">
        <v>94</v>
      </c>
      <c r="D59" s="152"/>
      <c r="E59" s="152"/>
      <c r="F59" s="152"/>
      <c r="G59" s="152"/>
      <c r="H59" s="152"/>
      <c r="I59" s="152"/>
      <c r="J59" s="152"/>
      <c r="K59" s="152"/>
      <c r="L59" s="152"/>
      <c r="M59" s="111"/>
      <c r="N59" s="12"/>
      <c r="O59" s="23"/>
      <c r="P59" s="52">
        <f>IF(O59&gt;0,IF(N59="",1,0),0)</f>
        <v>0</v>
      </c>
      <c r="Q59" s="32"/>
      <c r="R59" s="32"/>
      <c r="S59" s="32"/>
    </row>
    <row r="60" spans="2:22" x14ac:dyDescent="0.2">
      <c r="B60" s="65"/>
      <c r="C60" s="110" t="s">
        <v>95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11"/>
      <c r="N60" s="12"/>
      <c r="O60" s="23"/>
      <c r="P60" s="51">
        <f>IF(O60&gt;0,IF(N60="",1,0),0)</f>
        <v>0</v>
      </c>
      <c r="Q60" s="32"/>
      <c r="R60" s="32"/>
      <c r="S60" s="32"/>
    </row>
    <row r="61" spans="2:22" x14ac:dyDescent="0.2">
      <c r="B61" s="65"/>
      <c r="C61" s="110" t="s">
        <v>54</v>
      </c>
      <c r="D61" s="152"/>
      <c r="E61" s="152"/>
      <c r="F61" s="152"/>
      <c r="G61" s="152"/>
      <c r="H61" s="152"/>
      <c r="I61" s="152"/>
      <c r="J61" s="152"/>
      <c r="K61" s="152"/>
      <c r="L61" s="152"/>
      <c r="M61" s="111"/>
      <c r="N61" s="12"/>
      <c r="O61" s="23"/>
      <c r="P61" s="51">
        <f>IF(O61&gt;0,IF(N61="",1,0),0)</f>
        <v>0</v>
      </c>
      <c r="Q61" s="32"/>
      <c r="R61" s="32"/>
      <c r="S61" s="32"/>
    </row>
    <row r="62" spans="2:22" x14ac:dyDescent="0.2">
      <c r="B62" s="65"/>
      <c r="C62" s="110" t="s">
        <v>98</v>
      </c>
      <c r="D62" s="152"/>
      <c r="E62" s="152"/>
      <c r="F62" s="152"/>
      <c r="G62" s="152"/>
      <c r="H62" s="152"/>
      <c r="I62" s="152"/>
      <c r="J62" s="152"/>
      <c r="K62" s="152"/>
      <c r="L62" s="152"/>
      <c r="M62" s="111"/>
      <c r="N62" s="12"/>
      <c r="O62" s="23"/>
      <c r="P62" s="51">
        <f>IF(O62&gt;0,IF(N62="",1,0),0)</f>
        <v>0</v>
      </c>
      <c r="Q62" s="32"/>
      <c r="R62" s="32"/>
      <c r="S62" s="32"/>
    </row>
    <row r="63" spans="2:22" x14ac:dyDescent="0.2">
      <c r="B63" s="65"/>
      <c r="C63" s="110" t="s">
        <v>55</v>
      </c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11"/>
      <c r="O63" s="23"/>
      <c r="P63" s="51">
        <f>IF(O63&gt;0,IF(N63="",1,0),0)</f>
        <v>0</v>
      </c>
      <c r="Q63" s="32"/>
      <c r="R63" s="32"/>
      <c r="S63" s="32"/>
    </row>
    <row r="64" spans="2:22" ht="15" x14ac:dyDescent="0.25">
      <c r="B64" s="116" t="s">
        <v>93</v>
      </c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32"/>
      <c r="Q64" s="32"/>
      <c r="R64" s="32"/>
      <c r="S64" s="32"/>
      <c r="U64" s="49"/>
      <c r="V64" s="49"/>
    </row>
    <row r="65" spans="2:22" ht="16.5" customHeight="1" x14ac:dyDescent="0.2">
      <c r="B65" s="11" t="s">
        <v>0</v>
      </c>
      <c r="C65" s="77" t="s">
        <v>13</v>
      </c>
      <c r="D65" s="78"/>
      <c r="E65" s="78"/>
      <c r="F65" s="78"/>
      <c r="G65" s="78"/>
      <c r="H65" s="78"/>
      <c r="I65" s="78"/>
      <c r="J65" s="78"/>
      <c r="K65" s="78"/>
      <c r="L65" s="78"/>
      <c r="M65" s="79"/>
      <c r="N65" s="38" t="s">
        <v>56</v>
      </c>
      <c r="O65" s="11" t="s">
        <v>37</v>
      </c>
      <c r="P65" s="32"/>
      <c r="Q65" s="32"/>
      <c r="R65" s="32"/>
      <c r="S65" s="32"/>
      <c r="U65" s="149"/>
      <c r="V65" s="149"/>
    </row>
    <row r="66" spans="2:22" x14ac:dyDescent="0.2">
      <c r="B66" s="65"/>
      <c r="C66" s="110" t="s">
        <v>96</v>
      </c>
      <c r="D66" s="152"/>
      <c r="E66" s="152"/>
      <c r="F66" s="152"/>
      <c r="G66" s="152"/>
      <c r="H66" s="152"/>
      <c r="I66" s="152"/>
      <c r="J66" s="152"/>
      <c r="K66" s="152"/>
      <c r="L66" s="152"/>
      <c r="M66" s="111"/>
      <c r="N66" s="12"/>
      <c r="O66" s="23"/>
      <c r="P66" s="51">
        <f>IF(O66&gt;0,IF(N66="",1,0),0)</f>
        <v>0</v>
      </c>
      <c r="Q66" s="32"/>
      <c r="R66" s="32"/>
      <c r="S66" s="32"/>
    </row>
    <row r="67" spans="2:22" x14ac:dyDescent="0.2">
      <c r="B67" s="65"/>
      <c r="C67" s="110" t="s">
        <v>97</v>
      </c>
      <c r="D67" s="152"/>
      <c r="E67" s="152"/>
      <c r="F67" s="152"/>
      <c r="G67" s="152"/>
      <c r="H67" s="152"/>
      <c r="I67" s="152"/>
      <c r="J67" s="152"/>
      <c r="K67" s="152"/>
      <c r="L67" s="152"/>
      <c r="M67" s="111"/>
      <c r="N67" s="12"/>
      <c r="O67" s="23"/>
      <c r="P67" s="51">
        <f>IF(O67&gt;0,IF(N67="",1,0),0)</f>
        <v>0</v>
      </c>
      <c r="Q67" s="32"/>
      <c r="R67" s="32"/>
      <c r="S67" s="32"/>
    </row>
    <row r="69" spans="2:22" ht="15" x14ac:dyDescent="0.25">
      <c r="N69"/>
      <c r="O69"/>
    </row>
    <row r="70" spans="2:22" ht="17.25" x14ac:dyDescent="0.25">
      <c r="B70" s="162" t="s">
        <v>77</v>
      </c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7"/>
      <c r="P70" s="156" t="s">
        <v>19</v>
      </c>
      <c r="Q70" s="41" t="s">
        <v>79</v>
      </c>
      <c r="R70" s="42"/>
      <c r="S70" s="43"/>
    </row>
    <row r="71" spans="2:22" ht="16.5" customHeight="1" x14ac:dyDescent="0.2">
      <c r="B71" s="11" t="s">
        <v>0</v>
      </c>
      <c r="C71" s="157" t="s">
        <v>78</v>
      </c>
      <c r="D71" s="157"/>
      <c r="E71" s="77" t="s">
        <v>13</v>
      </c>
      <c r="F71" s="78"/>
      <c r="G71" s="78"/>
      <c r="H71" s="78"/>
      <c r="I71" s="78"/>
      <c r="J71" s="78"/>
      <c r="K71" s="78"/>
      <c r="L71" s="78"/>
      <c r="M71" s="78"/>
      <c r="N71" s="79"/>
      <c r="O71" s="38" t="s">
        <v>37</v>
      </c>
      <c r="P71" s="156"/>
      <c r="Q71" s="44" t="s">
        <v>80</v>
      </c>
      <c r="S71" s="45"/>
    </row>
    <row r="72" spans="2:22" x14ac:dyDescent="0.2">
      <c r="B72" s="65"/>
      <c r="C72" s="158"/>
      <c r="D72" s="158"/>
      <c r="E72" s="159"/>
      <c r="F72" s="160"/>
      <c r="G72" s="160"/>
      <c r="H72" s="160"/>
      <c r="I72" s="160"/>
      <c r="J72" s="160"/>
      <c r="K72" s="160"/>
      <c r="L72" s="160"/>
      <c r="M72" s="160"/>
      <c r="N72" s="161"/>
      <c r="O72" s="53"/>
      <c r="P72" s="156"/>
      <c r="Q72" s="46" t="s">
        <v>81</v>
      </c>
      <c r="R72" s="47"/>
      <c r="S72" s="48"/>
    </row>
    <row r="73" spans="2:22" x14ac:dyDescent="0.2">
      <c r="B73" s="65"/>
      <c r="C73" s="158"/>
      <c r="D73" s="158"/>
      <c r="E73" s="159"/>
      <c r="F73" s="160"/>
      <c r="G73" s="160"/>
      <c r="H73" s="160"/>
      <c r="I73" s="160"/>
      <c r="J73" s="160"/>
      <c r="K73" s="160"/>
      <c r="L73" s="160"/>
      <c r="M73" s="160"/>
      <c r="N73" s="161"/>
      <c r="O73" s="23"/>
    </row>
    <row r="74" spans="2:22" x14ac:dyDescent="0.2">
      <c r="B74" s="65"/>
      <c r="C74" s="158"/>
      <c r="D74" s="158"/>
      <c r="E74" s="159"/>
      <c r="F74" s="160"/>
      <c r="G74" s="160"/>
      <c r="H74" s="160"/>
      <c r="I74" s="160"/>
      <c r="J74" s="160"/>
      <c r="K74" s="160"/>
      <c r="L74" s="160"/>
      <c r="M74" s="160"/>
      <c r="N74" s="161"/>
      <c r="O74" s="23"/>
    </row>
    <row r="75" spans="2:22" x14ac:dyDescent="0.2">
      <c r="B75" s="65"/>
      <c r="C75" s="158"/>
      <c r="D75" s="158"/>
      <c r="E75" s="159"/>
      <c r="F75" s="160"/>
      <c r="G75" s="160"/>
      <c r="H75" s="160"/>
      <c r="I75" s="160"/>
      <c r="J75" s="160"/>
      <c r="K75" s="160"/>
      <c r="L75" s="160"/>
      <c r="M75" s="160"/>
      <c r="N75" s="161"/>
      <c r="O75" s="23"/>
    </row>
    <row r="76" spans="2:22" x14ac:dyDescent="0.2">
      <c r="B76" s="65"/>
      <c r="C76" s="158"/>
      <c r="D76" s="158"/>
      <c r="E76" s="159"/>
      <c r="F76" s="160"/>
      <c r="G76" s="160"/>
      <c r="H76" s="160"/>
      <c r="I76" s="160"/>
      <c r="J76" s="160"/>
      <c r="K76" s="160"/>
      <c r="L76" s="160"/>
      <c r="M76" s="160"/>
      <c r="N76" s="161"/>
      <c r="O76" s="23"/>
    </row>
    <row r="77" spans="2:22" x14ac:dyDescent="0.2"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33"/>
    </row>
    <row r="78" spans="2:22" ht="15" x14ac:dyDescent="0.25">
      <c r="N78"/>
      <c r="O78"/>
    </row>
  </sheetData>
  <sheetProtection algorithmName="SHA-512" hashValue="8SQNmRzWXC6k8FwnBa3xuSH35vRWax7lM1Fm4//Zi0fZ58PcU/+tB1UNU3lTMygQlpYVMSs+aZyo7t4vC7EzZQ==" saltValue="y/Ak8B9S7os2BFPyHzjqyw==" spinCount="100000" sheet="1" objects="1" scenarios="1" selectLockedCells="1"/>
  <mergeCells count="200">
    <mergeCell ref="H23:I23"/>
    <mergeCell ref="H22:I22"/>
    <mergeCell ref="D52:E52"/>
    <mergeCell ref="F52:G52"/>
    <mergeCell ref="D53:E53"/>
    <mergeCell ref="F53:G53"/>
    <mergeCell ref="D54:E54"/>
    <mergeCell ref="F54:G54"/>
    <mergeCell ref="H48:I48"/>
    <mergeCell ref="D48:E48"/>
    <mergeCell ref="F48:G48"/>
    <mergeCell ref="D49:E49"/>
    <mergeCell ref="F49:G49"/>
    <mergeCell ref="D50:E50"/>
    <mergeCell ref="F50:G50"/>
    <mergeCell ref="D42:E42"/>
    <mergeCell ref="D43:E43"/>
    <mergeCell ref="F43:G43"/>
    <mergeCell ref="F42:G42"/>
    <mergeCell ref="H34:I35"/>
    <mergeCell ref="H42:I42"/>
    <mergeCell ref="D24:E24"/>
    <mergeCell ref="D23:E23"/>
    <mergeCell ref="F24:G24"/>
    <mergeCell ref="J48:K48"/>
    <mergeCell ref="J46:L46"/>
    <mergeCell ref="M46:M47"/>
    <mergeCell ref="H55:I55"/>
    <mergeCell ref="H54:I54"/>
    <mergeCell ref="H53:I53"/>
    <mergeCell ref="H52:I52"/>
    <mergeCell ref="H51:I51"/>
    <mergeCell ref="H50:I50"/>
    <mergeCell ref="H49:I49"/>
    <mergeCell ref="J52:K52"/>
    <mergeCell ref="J51:K51"/>
    <mergeCell ref="J50:K50"/>
    <mergeCell ref="J49:K49"/>
    <mergeCell ref="C76:D76"/>
    <mergeCell ref="E76:N76"/>
    <mergeCell ref="D28:E28"/>
    <mergeCell ref="D27:E27"/>
    <mergeCell ref="D26:E26"/>
    <mergeCell ref="D25:E25"/>
    <mergeCell ref="F28:G28"/>
    <mergeCell ref="F27:G27"/>
    <mergeCell ref="F26:G26"/>
    <mergeCell ref="F25:G25"/>
    <mergeCell ref="C73:D73"/>
    <mergeCell ref="E73:N73"/>
    <mergeCell ref="C74:D74"/>
    <mergeCell ref="E74:N74"/>
    <mergeCell ref="C75:D75"/>
    <mergeCell ref="E75:N75"/>
    <mergeCell ref="C66:M66"/>
    <mergeCell ref="C67:M67"/>
    <mergeCell ref="B70:N70"/>
    <mergeCell ref="J55:K55"/>
    <mergeCell ref="D55:E55"/>
    <mergeCell ref="F55:G55"/>
    <mergeCell ref="J54:K54"/>
    <mergeCell ref="J53:K53"/>
    <mergeCell ref="P70:P72"/>
    <mergeCell ref="C71:D71"/>
    <mergeCell ref="E71:N71"/>
    <mergeCell ref="C72:D72"/>
    <mergeCell ref="E72:N72"/>
    <mergeCell ref="C61:M61"/>
    <mergeCell ref="C62:M62"/>
    <mergeCell ref="C63:N63"/>
    <mergeCell ref="B64:O64"/>
    <mergeCell ref="C65:M65"/>
    <mergeCell ref="U65:V65"/>
    <mergeCell ref="U56:V56"/>
    <mergeCell ref="B57:O57"/>
    <mergeCell ref="U57:V57"/>
    <mergeCell ref="C58:M58"/>
    <mergeCell ref="C59:M59"/>
    <mergeCell ref="C60:M60"/>
    <mergeCell ref="B56:O56"/>
    <mergeCell ref="T56:T57"/>
    <mergeCell ref="O34:O35"/>
    <mergeCell ref="J35:K35"/>
    <mergeCell ref="B29:N29"/>
    <mergeCell ref="C30:D30"/>
    <mergeCell ref="E30:N30"/>
    <mergeCell ref="C31:D31"/>
    <mergeCell ref="E31:N31"/>
    <mergeCell ref="B33:N33"/>
    <mergeCell ref="O46:O47"/>
    <mergeCell ref="C46:C47"/>
    <mergeCell ref="D46:E47"/>
    <mergeCell ref="F46:G47"/>
    <mergeCell ref="B45:N45"/>
    <mergeCell ref="B46:B47"/>
    <mergeCell ref="N46:N47"/>
    <mergeCell ref="H46:I47"/>
    <mergeCell ref="J47:K47"/>
    <mergeCell ref="J37:K37"/>
    <mergeCell ref="H43:I43"/>
    <mergeCell ref="J43:K43"/>
    <mergeCell ref="H40:I40"/>
    <mergeCell ref="J40:K40"/>
    <mergeCell ref="H41:I41"/>
    <mergeCell ref="J41:K41"/>
    <mergeCell ref="J42:K42"/>
    <mergeCell ref="J34:M34"/>
    <mergeCell ref="F34:G35"/>
    <mergeCell ref="D34:E35"/>
    <mergeCell ref="C34:C35"/>
    <mergeCell ref="D41:E41"/>
    <mergeCell ref="F41:G41"/>
    <mergeCell ref="D36:E36"/>
    <mergeCell ref="F36:G36"/>
    <mergeCell ref="D37:E37"/>
    <mergeCell ref="F37:G37"/>
    <mergeCell ref="D38:E38"/>
    <mergeCell ref="F38:G38"/>
    <mergeCell ref="H36:I36"/>
    <mergeCell ref="J36:K36"/>
    <mergeCell ref="H37:I37"/>
    <mergeCell ref="J39:K39"/>
    <mergeCell ref="H38:I38"/>
    <mergeCell ref="J38:K38"/>
    <mergeCell ref="H39:I39"/>
    <mergeCell ref="F23:G23"/>
    <mergeCell ref="B21:N21"/>
    <mergeCell ref="J22:M22"/>
    <mergeCell ref="D22:E22"/>
    <mergeCell ref="F22:G22"/>
    <mergeCell ref="D51:E51"/>
    <mergeCell ref="F51:G51"/>
    <mergeCell ref="D39:E39"/>
    <mergeCell ref="F39:G39"/>
    <mergeCell ref="D40:E40"/>
    <mergeCell ref="F40:G40"/>
    <mergeCell ref="H24:I24"/>
    <mergeCell ref="J27:M27"/>
    <mergeCell ref="J28:M28"/>
    <mergeCell ref="H28:I28"/>
    <mergeCell ref="H27:I27"/>
    <mergeCell ref="J25:M25"/>
    <mergeCell ref="J26:M26"/>
    <mergeCell ref="H26:I26"/>
    <mergeCell ref="H25:I25"/>
    <mergeCell ref="J23:M23"/>
    <mergeCell ref="J24:M24"/>
    <mergeCell ref="B34:B35"/>
    <mergeCell ref="N34:N35"/>
    <mergeCell ref="B15:C15"/>
    <mergeCell ref="D15:E15"/>
    <mergeCell ref="G15:H15"/>
    <mergeCell ref="I15:J15"/>
    <mergeCell ref="L15:M15"/>
    <mergeCell ref="N15:O15"/>
    <mergeCell ref="B17:C17"/>
    <mergeCell ref="D17:E17"/>
    <mergeCell ref="G17:H17"/>
    <mergeCell ref="I17:J17"/>
    <mergeCell ref="L17:M17"/>
    <mergeCell ref="N17:O17"/>
    <mergeCell ref="B16:C16"/>
    <mergeCell ref="D16:E16"/>
    <mergeCell ref="G16:H16"/>
    <mergeCell ref="I16:J16"/>
    <mergeCell ref="L16:M16"/>
    <mergeCell ref="N16:O16"/>
    <mergeCell ref="B13:C13"/>
    <mergeCell ref="D13:E13"/>
    <mergeCell ref="G13:H13"/>
    <mergeCell ref="I13:J13"/>
    <mergeCell ref="L13:M13"/>
    <mergeCell ref="N13:O13"/>
    <mergeCell ref="D14:E14"/>
    <mergeCell ref="I14:J14"/>
    <mergeCell ref="N14:O14"/>
    <mergeCell ref="Q11:R11"/>
    <mergeCell ref="P11:P15"/>
    <mergeCell ref="D4:J4"/>
    <mergeCell ref="L4:M4"/>
    <mergeCell ref="N4:O4"/>
    <mergeCell ref="B5:C5"/>
    <mergeCell ref="D5:E5"/>
    <mergeCell ref="G5:H5"/>
    <mergeCell ref="I5:J5"/>
    <mergeCell ref="L5:M5"/>
    <mergeCell ref="N5:O5"/>
    <mergeCell ref="D6:E6"/>
    <mergeCell ref="G6:H6"/>
    <mergeCell ref="I6:J6"/>
    <mergeCell ref="L6:M6"/>
    <mergeCell ref="N6:O6"/>
    <mergeCell ref="D7:E7"/>
    <mergeCell ref="G7:H7"/>
    <mergeCell ref="I7:J7"/>
    <mergeCell ref="L7:M7"/>
    <mergeCell ref="N7:O7"/>
    <mergeCell ref="B12:E12"/>
    <mergeCell ref="G12:J12"/>
    <mergeCell ref="L12:N12"/>
  </mergeCells>
  <conditionalFormatting sqref="B4:D4 N4:N7 B5 D5 F5:G7 I5:L7 B6:D7 B8:O10 D11:O11 B11:B13 F12:O12 D13 F13:G13 I13:L13 N13 B14:D14 F14:N14 I15:L15 B15:B17 D15:D17 F15:G17 N15:N17 I16 K16:L16 I17:L17">
    <cfRule type="cellIs" dxfId="9" priority="13" operator="equal">
      <formula>0</formula>
    </cfRule>
  </conditionalFormatting>
  <conditionalFormatting sqref="L4">
    <cfRule type="cellIs" dxfId="8" priority="9" operator="equal">
      <formula>0</formula>
    </cfRule>
  </conditionalFormatting>
  <conditionalFormatting sqref="N23:N28">
    <cfRule type="expression" dxfId="7" priority="6">
      <formula>P23&gt;0</formula>
    </cfRule>
  </conditionalFormatting>
  <conditionalFormatting sqref="N36:N43">
    <cfRule type="expression" dxfId="6" priority="5">
      <formula>P36&gt;0</formula>
    </cfRule>
  </conditionalFormatting>
  <conditionalFormatting sqref="N48:N55">
    <cfRule type="expression" dxfId="5" priority="4">
      <formula>P48&gt;0</formula>
    </cfRule>
  </conditionalFormatting>
  <conditionalFormatting sqref="N59:N62">
    <cfRule type="expression" dxfId="4" priority="3">
      <formula>P59&gt;0</formula>
    </cfRule>
  </conditionalFormatting>
  <conditionalFormatting sqref="N66:N67">
    <cfRule type="expression" dxfId="3" priority="1">
      <formula>P66&gt;0</formula>
    </cfRule>
  </conditionalFormatting>
  <conditionalFormatting sqref="O31">
    <cfRule type="expression" dxfId="2" priority="7">
      <formula>#REF!&gt;0</formula>
    </cfRule>
  </conditionalFormatting>
  <conditionalFormatting sqref="P21:S43">
    <cfRule type="cellIs" dxfId="1" priority="8" operator="equal">
      <formula>0</formula>
    </cfRule>
  </conditionalFormatting>
  <conditionalFormatting sqref="P45:S67">
    <cfRule type="cellIs" dxfId="0" priority="2" operator="equal">
      <formula>0</formula>
    </cfRule>
  </conditionalFormatting>
  <dataValidations count="4">
    <dataValidation type="list" allowBlank="1" showErrorMessage="1" sqref="N36:N43 N23:N28 N48:N55" xr:uid="{2D92FF06-FAFB-440F-A295-EA61CE600D18}">
      <formula1>"blau, anthrazit"</formula1>
    </dataValidation>
    <dataValidation type="list" allowBlank="1" showInputMessage="1" showErrorMessage="1" sqref="E31:N31" xr:uid="{47FB6189-A5AB-4419-BB84-BB43FAB88ACB}">
      <formula1>"mit Hülse, ohne Hülse"</formula1>
    </dataValidation>
    <dataValidation type="list" allowBlank="1" showInputMessage="1" showErrorMessage="1" sqref="N66:N67 N59:N62" xr:uid="{D909D32C-F8AE-4A4A-8AAF-B6B136006251}">
      <formula1>"blau, anthrazit"</formula1>
    </dataValidation>
    <dataValidation type="list" allowBlank="1" showInputMessage="1" showErrorMessage="1" sqref="M48:M55" xr:uid="{E3F3E16B-C6BF-4265-8D82-0A8D456AE254}">
      <formula1>"aussen, innen"</formula1>
    </dataValidation>
  </dataValidations>
  <hyperlinks>
    <hyperlink ref="Q71" r:id="rId1" xr:uid="{C01F451B-27FC-450F-8AA6-2CB07EF3354A}"/>
  </hyperlinks>
  <pageMargins left="0.70866141732283472" right="0.70866141732283472" top="1.2598425196850394" bottom="0.78740157480314965" header="0.31496062992125984" footer="0.31496062992125984"/>
  <pageSetup paperSize="9" scale="89" fitToHeight="2" orientation="portrait" r:id="rId2"/>
  <headerFooter>
    <oddHeader>&amp;L&amp;G&amp;R&amp;G</oddHeader>
    <oddFooter>&amp;R&amp;P/&amp;N</oddFooter>
  </headerFooter>
  <rowBreaks count="2" manualBreakCount="2">
    <brk id="44" min="1" max="14" man="1"/>
    <brk id="55" min="1" max="14" man="1"/>
  </rowBreaks>
  <customProperties>
    <customPr name="_pios_id" r:id="rId3"/>
  </customProperties>
  <drawing r:id="rId4"/>
  <legacyDrawingHF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66D9E3-5A20-4CCF-B8F8-174C9CAED9FA}">
          <x14:formula1>
            <xm:f>'Hilfstabelle Tronsole'!$I$3:$I$6</xm:f>
          </x14:formula1>
          <xm:sqref>D23:D28 D36:D43 D48:D55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9CFED-EDCB-470C-87F5-D93739689F04}">
  <dimension ref="A1:J1313"/>
  <sheetViews>
    <sheetView workbookViewId="0">
      <selection activeCell="I3" sqref="I3:J6"/>
    </sheetView>
  </sheetViews>
  <sheetFormatPr baseColWidth="10" defaultRowHeight="15" x14ac:dyDescent="0.25"/>
  <cols>
    <col min="9" max="9" width="13.85546875" customWidth="1"/>
  </cols>
  <sheetData>
    <row r="1" spans="1:10" x14ac:dyDescent="0.25">
      <c r="A1" s="8" t="s">
        <v>46</v>
      </c>
      <c r="I1" t="s">
        <v>100</v>
      </c>
    </row>
    <row r="2" spans="1:10" x14ac:dyDescent="0.25">
      <c r="A2" s="8" t="s">
        <v>38</v>
      </c>
      <c r="B2" t="s">
        <v>48</v>
      </c>
    </row>
    <row r="3" spans="1:10" x14ac:dyDescent="0.25">
      <c r="A3" s="8" t="s">
        <v>39</v>
      </c>
      <c r="B3" t="s">
        <v>49</v>
      </c>
      <c r="I3" t="s">
        <v>101</v>
      </c>
      <c r="J3" t="s">
        <v>102</v>
      </c>
    </row>
    <row r="4" spans="1:10" x14ac:dyDescent="0.25">
      <c r="A4" s="8" t="s">
        <v>40</v>
      </c>
      <c r="B4" t="s">
        <v>50</v>
      </c>
      <c r="I4" t="s">
        <v>103</v>
      </c>
      <c r="J4" t="s">
        <v>104</v>
      </c>
    </row>
    <row r="5" spans="1:10" x14ac:dyDescent="0.25">
      <c r="A5" s="8" t="s">
        <v>41</v>
      </c>
      <c r="B5" t="s">
        <v>51</v>
      </c>
      <c r="I5" t="s">
        <v>105</v>
      </c>
      <c r="J5" t="s">
        <v>106</v>
      </c>
    </row>
    <row r="6" spans="1:10" x14ac:dyDescent="0.25">
      <c r="A6" s="8" t="s">
        <v>42</v>
      </c>
      <c r="B6" t="s">
        <v>52</v>
      </c>
      <c r="I6" t="s">
        <v>107</v>
      </c>
      <c r="J6" t="s">
        <v>108</v>
      </c>
    </row>
    <row r="7" spans="1:10" x14ac:dyDescent="0.25">
      <c r="A7" s="2"/>
    </row>
    <row r="11" spans="1:10" x14ac:dyDescent="0.25">
      <c r="A11" t="s">
        <v>47</v>
      </c>
    </row>
    <row r="12" spans="1:10" x14ac:dyDescent="0.25">
      <c r="A12" t="s">
        <v>38</v>
      </c>
      <c r="B12" t="s">
        <v>39</v>
      </c>
      <c r="C12" t="s">
        <v>40</v>
      </c>
      <c r="D12" t="s">
        <v>41</v>
      </c>
      <c r="E12" t="s">
        <v>42</v>
      </c>
    </row>
    <row r="13" spans="1:10" x14ac:dyDescent="0.25">
      <c r="A13">
        <v>700</v>
      </c>
      <c r="B13">
        <v>700</v>
      </c>
      <c r="C13">
        <v>1000</v>
      </c>
      <c r="D13">
        <v>1150</v>
      </c>
      <c r="E13">
        <v>1300</v>
      </c>
    </row>
    <row r="14" spans="1:10" x14ac:dyDescent="0.25">
      <c r="A14">
        <v>701</v>
      </c>
      <c r="B14">
        <v>701</v>
      </c>
      <c r="C14">
        <v>1001</v>
      </c>
      <c r="D14">
        <v>1151</v>
      </c>
      <c r="E14">
        <v>1301</v>
      </c>
    </row>
    <row r="15" spans="1:10" x14ac:dyDescent="0.25">
      <c r="A15">
        <v>702</v>
      </c>
      <c r="B15">
        <v>702</v>
      </c>
      <c r="C15">
        <v>1002</v>
      </c>
      <c r="D15">
        <v>1152</v>
      </c>
      <c r="E15">
        <v>1302</v>
      </c>
    </row>
    <row r="16" spans="1:10" x14ac:dyDescent="0.25">
      <c r="A16">
        <v>703</v>
      </c>
      <c r="B16">
        <v>703</v>
      </c>
      <c r="C16">
        <v>1003</v>
      </c>
      <c r="D16">
        <v>1153</v>
      </c>
      <c r="E16">
        <v>1303</v>
      </c>
    </row>
    <row r="17" spans="1:5" x14ac:dyDescent="0.25">
      <c r="A17">
        <v>704</v>
      </c>
      <c r="B17">
        <v>704</v>
      </c>
      <c r="C17">
        <v>1004</v>
      </c>
      <c r="D17">
        <v>1154</v>
      </c>
      <c r="E17">
        <v>1304</v>
      </c>
    </row>
    <row r="18" spans="1:5" x14ac:dyDescent="0.25">
      <c r="A18">
        <v>705</v>
      </c>
      <c r="B18">
        <v>705</v>
      </c>
      <c r="C18">
        <v>1005</v>
      </c>
      <c r="D18">
        <v>1155</v>
      </c>
      <c r="E18">
        <v>1305</v>
      </c>
    </row>
    <row r="19" spans="1:5" x14ac:dyDescent="0.25">
      <c r="A19">
        <v>706</v>
      </c>
      <c r="B19">
        <v>706</v>
      </c>
      <c r="C19">
        <v>1006</v>
      </c>
      <c r="D19">
        <v>1156</v>
      </c>
      <c r="E19">
        <v>1306</v>
      </c>
    </row>
    <row r="20" spans="1:5" x14ac:dyDescent="0.25">
      <c r="A20">
        <v>707</v>
      </c>
      <c r="B20">
        <v>707</v>
      </c>
      <c r="C20">
        <v>1007</v>
      </c>
      <c r="D20">
        <v>1157</v>
      </c>
      <c r="E20">
        <v>1307</v>
      </c>
    </row>
    <row r="21" spans="1:5" x14ac:dyDescent="0.25">
      <c r="A21">
        <v>708</v>
      </c>
      <c r="B21">
        <v>708</v>
      </c>
      <c r="C21">
        <v>1008</v>
      </c>
      <c r="D21">
        <v>1158</v>
      </c>
      <c r="E21">
        <v>1308</v>
      </c>
    </row>
    <row r="22" spans="1:5" x14ac:dyDescent="0.25">
      <c r="A22">
        <v>709</v>
      </c>
      <c r="B22">
        <v>709</v>
      </c>
      <c r="C22">
        <v>1009</v>
      </c>
      <c r="D22">
        <v>1159</v>
      </c>
      <c r="E22">
        <v>1309</v>
      </c>
    </row>
    <row r="23" spans="1:5" x14ac:dyDescent="0.25">
      <c r="A23">
        <v>710</v>
      </c>
      <c r="B23">
        <v>710</v>
      </c>
      <c r="C23">
        <v>1010</v>
      </c>
      <c r="D23">
        <v>1160</v>
      </c>
      <c r="E23">
        <v>1310</v>
      </c>
    </row>
    <row r="24" spans="1:5" x14ac:dyDescent="0.25">
      <c r="A24">
        <v>711</v>
      </c>
      <c r="B24">
        <v>711</v>
      </c>
      <c r="C24">
        <v>1011</v>
      </c>
      <c r="D24">
        <v>1161</v>
      </c>
      <c r="E24">
        <v>1311</v>
      </c>
    </row>
    <row r="25" spans="1:5" x14ac:dyDescent="0.25">
      <c r="A25">
        <v>712</v>
      </c>
      <c r="B25">
        <v>712</v>
      </c>
      <c r="C25">
        <v>1012</v>
      </c>
      <c r="D25">
        <v>1162</v>
      </c>
      <c r="E25">
        <v>1312</v>
      </c>
    </row>
    <row r="26" spans="1:5" x14ac:dyDescent="0.25">
      <c r="A26">
        <v>713</v>
      </c>
      <c r="B26">
        <v>713</v>
      </c>
      <c r="C26">
        <v>1013</v>
      </c>
      <c r="D26">
        <v>1163</v>
      </c>
      <c r="E26">
        <v>1313</v>
      </c>
    </row>
    <row r="27" spans="1:5" x14ac:dyDescent="0.25">
      <c r="A27">
        <v>714</v>
      </c>
      <c r="B27">
        <v>714</v>
      </c>
      <c r="C27">
        <v>1014</v>
      </c>
      <c r="D27">
        <v>1164</v>
      </c>
      <c r="E27">
        <v>1314</v>
      </c>
    </row>
    <row r="28" spans="1:5" x14ac:dyDescent="0.25">
      <c r="A28">
        <v>715</v>
      </c>
      <c r="B28">
        <v>715</v>
      </c>
      <c r="C28">
        <v>1015</v>
      </c>
      <c r="D28">
        <v>1165</v>
      </c>
      <c r="E28">
        <v>1315</v>
      </c>
    </row>
    <row r="29" spans="1:5" x14ac:dyDescent="0.25">
      <c r="A29">
        <v>716</v>
      </c>
      <c r="B29">
        <v>716</v>
      </c>
      <c r="C29">
        <v>1016</v>
      </c>
      <c r="D29">
        <v>1166</v>
      </c>
      <c r="E29">
        <v>1316</v>
      </c>
    </row>
    <row r="30" spans="1:5" x14ac:dyDescent="0.25">
      <c r="A30">
        <v>717</v>
      </c>
      <c r="B30">
        <v>717</v>
      </c>
      <c r="C30">
        <v>1017</v>
      </c>
      <c r="D30">
        <v>1167</v>
      </c>
      <c r="E30">
        <v>1317</v>
      </c>
    </row>
    <row r="31" spans="1:5" x14ac:dyDescent="0.25">
      <c r="A31">
        <v>718</v>
      </c>
      <c r="B31">
        <v>718</v>
      </c>
      <c r="C31">
        <v>1018</v>
      </c>
      <c r="D31">
        <v>1168</v>
      </c>
      <c r="E31">
        <v>1318</v>
      </c>
    </row>
    <row r="32" spans="1:5" x14ac:dyDescent="0.25">
      <c r="A32">
        <v>719</v>
      </c>
      <c r="B32">
        <v>719</v>
      </c>
      <c r="C32">
        <v>1019</v>
      </c>
      <c r="D32">
        <v>1169</v>
      </c>
      <c r="E32">
        <v>1319</v>
      </c>
    </row>
    <row r="33" spans="1:5" x14ac:dyDescent="0.25">
      <c r="A33">
        <v>720</v>
      </c>
      <c r="B33">
        <v>720</v>
      </c>
      <c r="C33">
        <v>1020</v>
      </c>
      <c r="D33">
        <v>1170</v>
      </c>
      <c r="E33">
        <v>1320</v>
      </c>
    </row>
    <row r="34" spans="1:5" x14ac:dyDescent="0.25">
      <c r="A34">
        <v>721</v>
      </c>
      <c r="B34">
        <v>721</v>
      </c>
      <c r="C34">
        <v>1021</v>
      </c>
      <c r="D34">
        <v>1171</v>
      </c>
      <c r="E34">
        <v>1321</v>
      </c>
    </row>
    <row r="35" spans="1:5" x14ac:dyDescent="0.25">
      <c r="A35">
        <v>722</v>
      </c>
      <c r="B35">
        <v>722</v>
      </c>
      <c r="C35">
        <v>1022</v>
      </c>
      <c r="D35">
        <v>1172</v>
      </c>
      <c r="E35">
        <v>1322</v>
      </c>
    </row>
    <row r="36" spans="1:5" x14ac:dyDescent="0.25">
      <c r="A36">
        <v>723</v>
      </c>
      <c r="B36">
        <v>723</v>
      </c>
      <c r="C36">
        <v>1023</v>
      </c>
      <c r="D36">
        <v>1173</v>
      </c>
      <c r="E36">
        <v>1323</v>
      </c>
    </row>
    <row r="37" spans="1:5" x14ac:dyDescent="0.25">
      <c r="A37">
        <v>724</v>
      </c>
      <c r="B37">
        <v>724</v>
      </c>
      <c r="C37">
        <v>1024</v>
      </c>
      <c r="D37">
        <v>1174</v>
      </c>
      <c r="E37">
        <v>1324</v>
      </c>
    </row>
    <row r="38" spans="1:5" x14ac:dyDescent="0.25">
      <c r="A38">
        <v>725</v>
      </c>
      <c r="B38">
        <v>725</v>
      </c>
      <c r="C38">
        <v>1025</v>
      </c>
      <c r="D38">
        <v>1175</v>
      </c>
      <c r="E38">
        <v>1325</v>
      </c>
    </row>
    <row r="39" spans="1:5" x14ac:dyDescent="0.25">
      <c r="A39">
        <v>726</v>
      </c>
      <c r="B39">
        <v>726</v>
      </c>
      <c r="C39">
        <v>1026</v>
      </c>
      <c r="D39">
        <v>1176</v>
      </c>
      <c r="E39">
        <v>1326</v>
      </c>
    </row>
    <row r="40" spans="1:5" x14ac:dyDescent="0.25">
      <c r="A40">
        <v>727</v>
      </c>
      <c r="B40">
        <v>727</v>
      </c>
      <c r="C40">
        <v>1027</v>
      </c>
      <c r="D40">
        <v>1177</v>
      </c>
      <c r="E40">
        <v>1327</v>
      </c>
    </row>
    <row r="41" spans="1:5" x14ac:dyDescent="0.25">
      <c r="A41">
        <v>728</v>
      </c>
      <c r="B41">
        <v>728</v>
      </c>
      <c r="C41">
        <v>1028</v>
      </c>
      <c r="D41">
        <v>1178</v>
      </c>
      <c r="E41">
        <v>1328</v>
      </c>
    </row>
    <row r="42" spans="1:5" x14ac:dyDescent="0.25">
      <c r="A42">
        <v>729</v>
      </c>
      <c r="B42">
        <v>729</v>
      </c>
      <c r="C42">
        <v>1029</v>
      </c>
      <c r="D42">
        <v>1179</v>
      </c>
      <c r="E42">
        <v>1329</v>
      </c>
    </row>
    <row r="43" spans="1:5" x14ac:dyDescent="0.25">
      <c r="A43">
        <v>730</v>
      </c>
      <c r="B43">
        <v>730</v>
      </c>
      <c r="C43">
        <v>1030</v>
      </c>
      <c r="D43">
        <v>1180</v>
      </c>
      <c r="E43">
        <v>1330</v>
      </c>
    </row>
    <row r="44" spans="1:5" x14ac:dyDescent="0.25">
      <c r="A44">
        <v>731</v>
      </c>
      <c r="B44">
        <v>731</v>
      </c>
      <c r="C44">
        <v>1031</v>
      </c>
      <c r="D44">
        <v>1181</v>
      </c>
      <c r="E44">
        <v>1331</v>
      </c>
    </row>
    <row r="45" spans="1:5" x14ac:dyDescent="0.25">
      <c r="A45">
        <v>732</v>
      </c>
      <c r="B45">
        <v>732</v>
      </c>
      <c r="C45">
        <v>1032</v>
      </c>
      <c r="D45">
        <v>1182</v>
      </c>
      <c r="E45">
        <v>1332</v>
      </c>
    </row>
    <row r="46" spans="1:5" x14ac:dyDescent="0.25">
      <c r="A46">
        <v>733</v>
      </c>
      <c r="B46">
        <v>733</v>
      </c>
      <c r="C46">
        <v>1033</v>
      </c>
      <c r="D46">
        <v>1183</v>
      </c>
      <c r="E46">
        <v>1333</v>
      </c>
    </row>
    <row r="47" spans="1:5" x14ac:dyDescent="0.25">
      <c r="A47">
        <v>734</v>
      </c>
      <c r="B47">
        <v>734</v>
      </c>
      <c r="C47">
        <v>1034</v>
      </c>
      <c r="D47">
        <v>1184</v>
      </c>
      <c r="E47">
        <v>1334</v>
      </c>
    </row>
    <row r="48" spans="1:5" x14ac:dyDescent="0.25">
      <c r="A48">
        <v>735</v>
      </c>
      <c r="B48">
        <v>735</v>
      </c>
      <c r="C48">
        <v>1035</v>
      </c>
      <c r="D48">
        <v>1185</v>
      </c>
      <c r="E48">
        <v>1335</v>
      </c>
    </row>
    <row r="49" spans="1:5" x14ac:dyDescent="0.25">
      <c r="A49">
        <v>736</v>
      </c>
      <c r="B49">
        <v>736</v>
      </c>
      <c r="C49">
        <v>1036</v>
      </c>
      <c r="D49">
        <v>1186</v>
      </c>
      <c r="E49">
        <v>1336</v>
      </c>
    </row>
    <row r="50" spans="1:5" x14ac:dyDescent="0.25">
      <c r="A50">
        <v>737</v>
      </c>
      <c r="B50">
        <v>737</v>
      </c>
      <c r="C50">
        <v>1037</v>
      </c>
      <c r="D50">
        <v>1187</v>
      </c>
      <c r="E50">
        <v>1337</v>
      </c>
    </row>
    <row r="51" spans="1:5" x14ac:dyDescent="0.25">
      <c r="A51">
        <v>738</v>
      </c>
      <c r="B51">
        <v>738</v>
      </c>
      <c r="C51">
        <v>1038</v>
      </c>
      <c r="D51">
        <v>1188</v>
      </c>
      <c r="E51">
        <v>1338</v>
      </c>
    </row>
    <row r="52" spans="1:5" x14ac:dyDescent="0.25">
      <c r="A52">
        <v>739</v>
      </c>
      <c r="B52">
        <v>739</v>
      </c>
      <c r="C52">
        <v>1039</v>
      </c>
      <c r="D52">
        <v>1189</v>
      </c>
      <c r="E52">
        <v>1339</v>
      </c>
    </row>
    <row r="53" spans="1:5" x14ac:dyDescent="0.25">
      <c r="A53">
        <v>740</v>
      </c>
      <c r="B53">
        <v>740</v>
      </c>
      <c r="C53">
        <v>1040</v>
      </c>
      <c r="D53">
        <v>1190</v>
      </c>
      <c r="E53">
        <v>1340</v>
      </c>
    </row>
    <row r="54" spans="1:5" x14ac:dyDescent="0.25">
      <c r="A54">
        <v>741</v>
      </c>
      <c r="B54">
        <v>741</v>
      </c>
      <c r="C54">
        <v>1041</v>
      </c>
      <c r="D54">
        <v>1191</v>
      </c>
      <c r="E54">
        <v>1341</v>
      </c>
    </row>
    <row r="55" spans="1:5" x14ac:dyDescent="0.25">
      <c r="A55">
        <v>742</v>
      </c>
      <c r="B55">
        <v>742</v>
      </c>
      <c r="C55">
        <v>1042</v>
      </c>
      <c r="D55">
        <v>1192</v>
      </c>
      <c r="E55">
        <v>1342</v>
      </c>
    </row>
    <row r="56" spans="1:5" x14ac:dyDescent="0.25">
      <c r="A56">
        <v>743</v>
      </c>
      <c r="B56">
        <v>743</v>
      </c>
      <c r="C56">
        <v>1043</v>
      </c>
      <c r="D56">
        <v>1193</v>
      </c>
      <c r="E56">
        <v>1343</v>
      </c>
    </row>
    <row r="57" spans="1:5" x14ac:dyDescent="0.25">
      <c r="A57">
        <v>744</v>
      </c>
      <c r="B57">
        <v>744</v>
      </c>
      <c r="C57">
        <v>1044</v>
      </c>
      <c r="D57">
        <v>1194</v>
      </c>
      <c r="E57">
        <v>1344</v>
      </c>
    </row>
    <row r="58" spans="1:5" x14ac:dyDescent="0.25">
      <c r="A58">
        <v>745</v>
      </c>
      <c r="B58">
        <v>745</v>
      </c>
      <c r="C58">
        <v>1045</v>
      </c>
      <c r="D58">
        <v>1195</v>
      </c>
      <c r="E58">
        <v>1345</v>
      </c>
    </row>
    <row r="59" spans="1:5" x14ac:dyDescent="0.25">
      <c r="A59">
        <v>746</v>
      </c>
      <c r="B59">
        <v>746</v>
      </c>
      <c r="C59">
        <v>1046</v>
      </c>
      <c r="D59">
        <v>1196</v>
      </c>
      <c r="E59">
        <v>1346</v>
      </c>
    </row>
    <row r="60" spans="1:5" x14ac:dyDescent="0.25">
      <c r="A60">
        <v>747</v>
      </c>
      <c r="B60">
        <v>747</v>
      </c>
      <c r="C60">
        <v>1047</v>
      </c>
      <c r="D60">
        <v>1197</v>
      </c>
      <c r="E60">
        <v>1347</v>
      </c>
    </row>
    <row r="61" spans="1:5" x14ac:dyDescent="0.25">
      <c r="A61">
        <v>748</v>
      </c>
      <c r="B61">
        <v>748</v>
      </c>
      <c r="C61">
        <v>1048</v>
      </c>
      <c r="D61">
        <v>1198</v>
      </c>
      <c r="E61">
        <v>1348</v>
      </c>
    </row>
    <row r="62" spans="1:5" x14ac:dyDescent="0.25">
      <c r="A62">
        <v>749</v>
      </c>
      <c r="B62">
        <v>749</v>
      </c>
      <c r="C62">
        <v>1049</v>
      </c>
      <c r="D62">
        <v>1199</v>
      </c>
      <c r="E62">
        <v>1349</v>
      </c>
    </row>
    <row r="63" spans="1:5" x14ac:dyDescent="0.25">
      <c r="A63">
        <v>750</v>
      </c>
      <c r="B63">
        <v>750</v>
      </c>
      <c r="C63">
        <v>1050</v>
      </c>
      <c r="D63">
        <v>1200</v>
      </c>
      <c r="E63">
        <v>1350</v>
      </c>
    </row>
    <row r="64" spans="1:5" x14ac:dyDescent="0.25">
      <c r="A64">
        <v>751</v>
      </c>
      <c r="B64">
        <v>751</v>
      </c>
      <c r="C64">
        <v>1051</v>
      </c>
      <c r="D64">
        <v>1201</v>
      </c>
      <c r="E64">
        <v>1351</v>
      </c>
    </row>
    <row r="65" spans="1:5" x14ac:dyDescent="0.25">
      <c r="A65">
        <v>752</v>
      </c>
      <c r="B65">
        <v>752</v>
      </c>
      <c r="C65">
        <v>1052</v>
      </c>
      <c r="D65">
        <v>1202</v>
      </c>
      <c r="E65">
        <v>1352</v>
      </c>
    </row>
    <row r="66" spans="1:5" x14ac:dyDescent="0.25">
      <c r="A66">
        <v>753</v>
      </c>
      <c r="B66">
        <v>753</v>
      </c>
      <c r="C66">
        <v>1053</v>
      </c>
      <c r="D66">
        <v>1203</v>
      </c>
      <c r="E66">
        <v>1353</v>
      </c>
    </row>
    <row r="67" spans="1:5" x14ac:dyDescent="0.25">
      <c r="A67">
        <v>754</v>
      </c>
      <c r="B67">
        <v>754</v>
      </c>
      <c r="C67">
        <v>1054</v>
      </c>
      <c r="D67">
        <v>1204</v>
      </c>
      <c r="E67">
        <v>1354</v>
      </c>
    </row>
    <row r="68" spans="1:5" x14ac:dyDescent="0.25">
      <c r="A68">
        <v>755</v>
      </c>
      <c r="B68">
        <v>755</v>
      </c>
      <c r="C68">
        <v>1055</v>
      </c>
      <c r="D68">
        <v>1205</v>
      </c>
      <c r="E68">
        <v>1355</v>
      </c>
    </row>
    <row r="69" spans="1:5" x14ac:dyDescent="0.25">
      <c r="A69">
        <v>756</v>
      </c>
      <c r="B69">
        <v>756</v>
      </c>
      <c r="C69">
        <v>1056</v>
      </c>
      <c r="D69">
        <v>1206</v>
      </c>
      <c r="E69">
        <v>1356</v>
      </c>
    </row>
    <row r="70" spans="1:5" x14ac:dyDescent="0.25">
      <c r="A70">
        <v>757</v>
      </c>
      <c r="B70">
        <v>757</v>
      </c>
      <c r="C70">
        <v>1057</v>
      </c>
      <c r="D70">
        <v>1207</v>
      </c>
      <c r="E70">
        <v>1357</v>
      </c>
    </row>
    <row r="71" spans="1:5" x14ac:dyDescent="0.25">
      <c r="A71">
        <v>758</v>
      </c>
      <c r="B71">
        <v>758</v>
      </c>
      <c r="C71">
        <v>1058</v>
      </c>
      <c r="D71">
        <v>1208</v>
      </c>
      <c r="E71">
        <v>1358</v>
      </c>
    </row>
    <row r="72" spans="1:5" x14ac:dyDescent="0.25">
      <c r="A72">
        <v>759</v>
      </c>
      <c r="B72">
        <v>759</v>
      </c>
      <c r="C72">
        <v>1059</v>
      </c>
      <c r="D72">
        <v>1209</v>
      </c>
      <c r="E72">
        <v>1359</v>
      </c>
    </row>
    <row r="73" spans="1:5" x14ac:dyDescent="0.25">
      <c r="A73">
        <v>760</v>
      </c>
      <c r="B73">
        <v>760</v>
      </c>
      <c r="C73">
        <v>1060</v>
      </c>
      <c r="D73">
        <v>1210</v>
      </c>
      <c r="E73">
        <v>1360</v>
      </c>
    </row>
    <row r="74" spans="1:5" x14ac:dyDescent="0.25">
      <c r="A74">
        <v>761</v>
      </c>
      <c r="B74">
        <v>761</v>
      </c>
      <c r="C74">
        <v>1061</v>
      </c>
      <c r="D74">
        <v>1211</v>
      </c>
      <c r="E74">
        <v>1361</v>
      </c>
    </row>
    <row r="75" spans="1:5" x14ac:dyDescent="0.25">
      <c r="A75">
        <v>762</v>
      </c>
      <c r="B75">
        <v>762</v>
      </c>
      <c r="C75">
        <v>1062</v>
      </c>
      <c r="D75">
        <v>1212</v>
      </c>
      <c r="E75">
        <v>1362</v>
      </c>
    </row>
    <row r="76" spans="1:5" x14ac:dyDescent="0.25">
      <c r="A76">
        <v>763</v>
      </c>
      <c r="B76">
        <v>763</v>
      </c>
      <c r="C76">
        <v>1063</v>
      </c>
      <c r="D76">
        <v>1213</v>
      </c>
      <c r="E76">
        <v>1363</v>
      </c>
    </row>
    <row r="77" spans="1:5" x14ac:dyDescent="0.25">
      <c r="A77">
        <v>764</v>
      </c>
      <c r="B77">
        <v>764</v>
      </c>
      <c r="C77">
        <v>1064</v>
      </c>
      <c r="D77">
        <v>1214</v>
      </c>
      <c r="E77">
        <v>1364</v>
      </c>
    </row>
    <row r="78" spans="1:5" x14ac:dyDescent="0.25">
      <c r="A78">
        <v>765</v>
      </c>
      <c r="B78">
        <v>765</v>
      </c>
      <c r="C78">
        <v>1065</v>
      </c>
      <c r="D78">
        <v>1215</v>
      </c>
      <c r="E78">
        <v>1365</v>
      </c>
    </row>
    <row r="79" spans="1:5" x14ac:dyDescent="0.25">
      <c r="A79">
        <v>766</v>
      </c>
      <c r="B79">
        <v>766</v>
      </c>
      <c r="C79">
        <v>1066</v>
      </c>
      <c r="D79">
        <v>1216</v>
      </c>
      <c r="E79">
        <v>1366</v>
      </c>
    </row>
    <row r="80" spans="1:5" x14ac:dyDescent="0.25">
      <c r="A80">
        <v>767</v>
      </c>
      <c r="B80">
        <v>767</v>
      </c>
      <c r="C80">
        <v>1067</v>
      </c>
      <c r="D80">
        <v>1217</v>
      </c>
      <c r="E80">
        <v>1367</v>
      </c>
    </row>
    <row r="81" spans="1:5" x14ac:dyDescent="0.25">
      <c r="A81">
        <v>768</v>
      </c>
      <c r="B81">
        <v>768</v>
      </c>
      <c r="C81">
        <v>1068</v>
      </c>
      <c r="D81">
        <v>1218</v>
      </c>
      <c r="E81">
        <v>1368</v>
      </c>
    </row>
    <row r="82" spans="1:5" x14ac:dyDescent="0.25">
      <c r="A82">
        <v>769</v>
      </c>
      <c r="B82">
        <v>769</v>
      </c>
      <c r="C82">
        <v>1069</v>
      </c>
      <c r="D82">
        <v>1219</v>
      </c>
      <c r="E82">
        <v>1369</v>
      </c>
    </row>
    <row r="83" spans="1:5" x14ac:dyDescent="0.25">
      <c r="A83">
        <v>770</v>
      </c>
      <c r="B83">
        <v>770</v>
      </c>
      <c r="C83">
        <v>1070</v>
      </c>
      <c r="D83">
        <v>1220</v>
      </c>
      <c r="E83">
        <v>1370</v>
      </c>
    </row>
    <row r="84" spans="1:5" x14ac:dyDescent="0.25">
      <c r="A84">
        <v>771</v>
      </c>
      <c r="B84">
        <v>771</v>
      </c>
      <c r="C84">
        <v>1071</v>
      </c>
      <c r="D84">
        <v>1221</v>
      </c>
      <c r="E84">
        <v>1371</v>
      </c>
    </row>
    <row r="85" spans="1:5" x14ac:dyDescent="0.25">
      <c r="A85">
        <v>772</v>
      </c>
      <c r="B85">
        <v>772</v>
      </c>
      <c r="C85">
        <v>1072</v>
      </c>
      <c r="D85">
        <v>1222</v>
      </c>
      <c r="E85">
        <v>1372</v>
      </c>
    </row>
    <row r="86" spans="1:5" x14ac:dyDescent="0.25">
      <c r="A86">
        <v>773</v>
      </c>
      <c r="B86">
        <v>773</v>
      </c>
      <c r="C86">
        <v>1073</v>
      </c>
      <c r="D86">
        <v>1223</v>
      </c>
      <c r="E86">
        <v>1373</v>
      </c>
    </row>
    <row r="87" spans="1:5" x14ac:dyDescent="0.25">
      <c r="A87">
        <v>774</v>
      </c>
      <c r="B87">
        <v>774</v>
      </c>
      <c r="C87">
        <v>1074</v>
      </c>
      <c r="D87">
        <v>1224</v>
      </c>
      <c r="E87">
        <v>1374</v>
      </c>
    </row>
    <row r="88" spans="1:5" x14ac:dyDescent="0.25">
      <c r="A88">
        <v>775</v>
      </c>
      <c r="B88">
        <v>775</v>
      </c>
      <c r="C88">
        <v>1075</v>
      </c>
      <c r="D88">
        <v>1225</v>
      </c>
      <c r="E88">
        <v>1375</v>
      </c>
    </row>
    <row r="89" spans="1:5" x14ac:dyDescent="0.25">
      <c r="A89">
        <v>776</v>
      </c>
      <c r="B89">
        <v>776</v>
      </c>
      <c r="C89">
        <v>1076</v>
      </c>
      <c r="D89">
        <v>1226</v>
      </c>
      <c r="E89">
        <v>1376</v>
      </c>
    </row>
    <row r="90" spans="1:5" x14ac:dyDescent="0.25">
      <c r="A90">
        <v>777</v>
      </c>
      <c r="B90">
        <v>777</v>
      </c>
      <c r="C90">
        <v>1077</v>
      </c>
      <c r="D90">
        <v>1227</v>
      </c>
      <c r="E90">
        <v>1377</v>
      </c>
    </row>
    <row r="91" spans="1:5" x14ac:dyDescent="0.25">
      <c r="A91">
        <v>778</v>
      </c>
      <c r="B91">
        <v>778</v>
      </c>
      <c r="C91">
        <v>1078</v>
      </c>
      <c r="D91">
        <v>1228</v>
      </c>
      <c r="E91">
        <v>1378</v>
      </c>
    </row>
    <row r="92" spans="1:5" x14ac:dyDescent="0.25">
      <c r="A92">
        <v>779</v>
      </c>
      <c r="B92">
        <v>779</v>
      </c>
      <c r="C92">
        <v>1079</v>
      </c>
      <c r="D92">
        <v>1229</v>
      </c>
      <c r="E92">
        <v>1379</v>
      </c>
    </row>
    <row r="93" spans="1:5" x14ac:dyDescent="0.25">
      <c r="A93">
        <v>780</v>
      </c>
      <c r="B93">
        <v>780</v>
      </c>
      <c r="C93">
        <v>1080</v>
      </c>
      <c r="D93">
        <v>1230</v>
      </c>
      <c r="E93">
        <v>1380</v>
      </c>
    </row>
    <row r="94" spans="1:5" x14ac:dyDescent="0.25">
      <c r="A94">
        <v>781</v>
      </c>
      <c r="B94">
        <v>781</v>
      </c>
      <c r="C94">
        <v>1081</v>
      </c>
      <c r="D94">
        <v>1231</v>
      </c>
      <c r="E94">
        <v>1381</v>
      </c>
    </row>
    <row r="95" spans="1:5" x14ac:dyDescent="0.25">
      <c r="A95">
        <v>782</v>
      </c>
      <c r="B95">
        <v>782</v>
      </c>
      <c r="C95">
        <v>1082</v>
      </c>
      <c r="D95">
        <v>1232</v>
      </c>
      <c r="E95">
        <v>1382</v>
      </c>
    </row>
    <row r="96" spans="1:5" x14ac:dyDescent="0.25">
      <c r="A96">
        <v>783</v>
      </c>
      <c r="B96">
        <v>783</v>
      </c>
      <c r="C96">
        <v>1083</v>
      </c>
      <c r="D96">
        <v>1233</v>
      </c>
      <c r="E96">
        <v>1383</v>
      </c>
    </row>
    <row r="97" spans="1:5" x14ac:dyDescent="0.25">
      <c r="A97">
        <v>784</v>
      </c>
      <c r="B97">
        <v>784</v>
      </c>
      <c r="C97">
        <v>1084</v>
      </c>
      <c r="D97">
        <v>1234</v>
      </c>
      <c r="E97">
        <v>1384</v>
      </c>
    </row>
    <row r="98" spans="1:5" x14ac:dyDescent="0.25">
      <c r="A98">
        <v>785</v>
      </c>
      <c r="B98">
        <v>785</v>
      </c>
      <c r="C98">
        <v>1085</v>
      </c>
      <c r="D98">
        <v>1235</v>
      </c>
      <c r="E98">
        <v>1385</v>
      </c>
    </row>
    <row r="99" spans="1:5" x14ac:dyDescent="0.25">
      <c r="A99">
        <v>786</v>
      </c>
      <c r="B99">
        <v>786</v>
      </c>
      <c r="C99">
        <v>1086</v>
      </c>
      <c r="D99">
        <v>1236</v>
      </c>
      <c r="E99">
        <v>1386</v>
      </c>
    </row>
    <row r="100" spans="1:5" x14ac:dyDescent="0.25">
      <c r="A100">
        <v>787</v>
      </c>
      <c r="B100">
        <v>787</v>
      </c>
      <c r="C100">
        <v>1087</v>
      </c>
      <c r="D100">
        <v>1237</v>
      </c>
      <c r="E100">
        <v>1387</v>
      </c>
    </row>
    <row r="101" spans="1:5" x14ac:dyDescent="0.25">
      <c r="A101">
        <v>788</v>
      </c>
      <c r="B101">
        <v>788</v>
      </c>
      <c r="C101">
        <v>1088</v>
      </c>
      <c r="D101">
        <v>1238</v>
      </c>
      <c r="E101">
        <v>1388</v>
      </c>
    </row>
    <row r="102" spans="1:5" x14ac:dyDescent="0.25">
      <c r="A102">
        <v>789</v>
      </c>
      <c r="B102">
        <v>789</v>
      </c>
      <c r="C102">
        <v>1089</v>
      </c>
      <c r="D102">
        <v>1239</v>
      </c>
      <c r="E102">
        <v>1389</v>
      </c>
    </row>
    <row r="103" spans="1:5" x14ac:dyDescent="0.25">
      <c r="A103">
        <v>790</v>
      </c>
      <c r="B103">
        <v>790</v>
      </c>
      <c r="C103">
        <v>1090</v>
      </c>
      <c r="D103">
        <v>1240</v>
      </c>
      <c r="E103">
        <v>1390</v>
      </c>
    </row>
    <row r="104" spans="1:5" x14ac:dyDescent="0.25">
      <c r="A104">
        <v>791</v>
      </c>
      <c r="B104">
        <v>791</v>
      </c>
      <c r="C104">
        <v>1091</v>
      </c>
      <c r="D104">
        <v>1241</v>
      </c>
      <c r="E104">
        <v>1391</v>
      </c>
    </row>
    <row r="105" spans="1:5" x14ac:dyDescent="0.25">
      <c r="A105">
        <v>792</v>
      </c>
      <c r="B105">
        <v>792</v>
      </c>
      <c r="C105">
        <v>1092</v>
      </c>
      <c r="D105">
        <v>1242</v>
      </c>
      <c r="E105">
        <v>1392</v>
      </c>
    </row>
    <row r="106" spans="1:5" x14ac:dyDescent="0.25">
      <c r="A106">
        <v>793</v>
      </c>
      <c r="B106">
        <v>793</v>
      </c>
      <c r="C106">
        <v>1093</v>
      </c>
      <c r="D106">
        <v>1243</v>
      </c>
      <c r="E106">
        <v>1393</v>
      </c>
    </row>
    <row r="107" spans="1:5" x14ac:dyDescent="0.25">
      <c r="A107">
        <v>794</v>
      </c>
      <c r="B107">
        <v>794</v>
      </c>
      <c r="C107">
        <v>1094</v>
      </c>
      <c r="D107">
        <v>1244</v>
      </c>
      <c r="E107">
        <v>1394</v>
      </c>
    </row>
    <row r="108" spans="1:5" x14ac:dyDescent="0.25">
      <c r="A108">
        <v>795</v>
      </c>
      <c r="B108">
        <v>795</v>
      </c>
      <c r="C108">
        <v>1095</v>
      </c>
      <c r="D108">
        <v>1245</v>
      </c>
      <c r="E108">
        <v>1395</v>
      </c>
    </row>
    <row r="109" spans="1:5" x14ac:dyDescent="0.25">
      <c r="A109">
        <v>796</v>
      </c>
      <c r="B109">
        <v>796</v>
      </c>
      <c r="C109">
        <v>1096</v>
      </c>
      <c r="D109">
        <v>1246</v>
      </c>
      <c r="E109">
        <v>1396</v>
      </c>
    </row>
    <row r="110" spans="1:5" x14ac:dyDescent="0.25">
      <c r="A110">
        <v>797</v>
      </c>
      <c r="B110">
        <v>797</v>
      </c>
      <c r="C110">
        <v>1097</v>
      </c>
      <c r="D110">
        <v>1247</v>
      </c>
      <c r="E110">
        <v>1397</v>
      </c>
    </row>
    <row r="111" spans="1:5" x14ac:dyDescent="0.25">
      <c r="A111">
        <v>798</v>
      </c>
      <c r="B111">
        <v>798</v>
      </c>
      <c r="C111">
        <v>1098</v>
      </c>
      <c r="D111">
        <v>1248</v>
      </c>
      <c r="E111">
        <v>1398</v>
      </c>
    </row>
    <row r="112" spans="1:5" x14ac:dyDescent="0.25">
      <c r="A112">
        <v>799</v>
      </c>
      <c r="B112">
        <v>799</v>
      </c>
      <c r="C112">
        <v>1099</v>
      </c>
      <c r="D112">
        <v>1249</v>
      </c>
      <c r="E112">
        <v>1399</v>
      </c>
    </row>
    <row r="113" spans="1:5" x14ac:dyDescent="0.25">
      <c r="A113">
        <v>800</v>
      </c>
      <c r="B113">
        <v>800</v>
      </c>
      <c r="C113">
        <v>1100</v>
      </c>
      <c r="D113">
        <v>1250</v>
      </c>
      <c r="E113">
        <v>1400</v>
      </c>
    </row>
    <row r="114" spans="1:5" x14ac:dyDescent="0.25">
      <c r="A114">
        <v>801</v>
      </c>
      <c r="B114">
        <v>801</v>
      </c>
      <c r="C114">
        <v>1101</v>
      </c>
      <c r="D114">
        <v>1251</v>
      </c>
      <c r="E114">
        <v>1401</v>
      </c>
    </row>
    <row r="115" spans="1:5" x14ac:dyDescent="0.25">
      <c r="A115">
        <v>802</v>
      </c>
      <c r="B115">
        <v>802</v>
      </c>
      <c r="C115">
        <v>1102</v>
      </c>
      <c r="D115">
        <v>1252</v>
      </c>
      <c r="E115">
        <v>1402</v>
      </c>
    </row>
    <row r="116" spans="1:5" x14ac:dyDescent="0.25">
      <c r="A116">
        <v>803</v>
      </c>
      <c r="B116">
        <v>803</v>
      </c>
      <c r="C116">
        <v>1103</v>
      </c>
      <c r="D116">
        <v>1253</v>
      </c>
      <c r="E116">
        <v>1403</v>
      </c>
    </row>
    <row r="117" spans="1:5" x14ac:dyDescent="0.25">
      <c r="A117">
        <v>804</v>
      </c>
      <c r="B117">
        <v>804</v>
      </c>
      <c r="C117">
        <v>1104</v>
      </c>
      <c r="D117">
        <v>1254</v>
      </c>
      <c r="E117">
        <v>1404</v>
      </c>
    </row>
    <row r="118" spans="1:5" x14ac:dyDescent="0.25">
      <c r="A118">
        <v>805</v>
      </c>
      <c r="B118">
        <v>805</v>
      </c>
      <c r="C118">
        <v>1105</v>
      </c>
      <c r="D118">
        <v>1255</v>
      </c>
      <c r="E118">
        <v>1405</v>
      </c>
    </row>
    <row r="119" spans="1:5" x14ac:dyDescent="0.25">
      <c r="A119">
        <v>806</v>
      </c>
      <c r="B119">
        <v>806</v>
      </c>
      <c r="C119">
        <v>1106</v>
      </c>
      <c r="D119">
        <v>1256</v>
      </c>
      <c r="E119">
        <v>1406</v>
      </c>
    </row>
    <row r="120" spans="1:5" x14ac:dyDescent="0.25">
      <c r="A120">
        <v>807</v>
      </c>
      <c r="B120">
        <v>807</v>
      </c>
      <c r="C120">
        <v>1107</v>
      </c>
      <c r="D120">
        <v>1257</v>
      </c>
      <c r="E120">
        <v>1407</v>
      </c>
    </row>
    <row r="121" spans="1:5" x14ac:dyDescent="0.25">
      <c r="A121">
        <v>808</v>
      </c>
      <c r="B121">
        <v>808</v>
      </c>
      <c r="C121">
        <v>1108</v>
      </c>
      <c r="D121">
        <v>1258</v>
      </c>
      <c r="E121">
        <v>1408</v>
      </c>
    </row>
    <row r="122" spans="1:5" x14ac:dyDescent="0.25">
      <c r="A122">
        <v>809</v>
      </c>
      <c r="B122">
        <v>809</v>
      </c>
      <c r="C122">
        <v>1109</v>
      </c>
      <c r="D122">
        <v>1259</v>
      </c>
      <c r="E122">
        <v>1409</v>
      </c>
    </row>
    <row r="123" spans="1:5" x14ac:dyDescent="0.25">
      <c r="A123">
        <v>810</v>
      </c>
      <c r="B123">
        <v>810</v>
      </c>
      <c r="C123">
        <v>1110</v>
      </c>
      <c r="D123">
        <v>1260</v>
      </c>
      <c r="E123">
        <v>1410</v>
      </c>
    </row>
    <row r="124" spans="1:5" x14ac:dyDescent="0.25">
      <c r="A124">
        <v>811</v>
      </c>
      <c r="B124">
        <v>811</v>
      </c>
      <c r="C124">
        <v>1111</v>
      </c>
      <c r="D124">
        <v>1261</v>
      </c>
      <c r="E124">
        <v>1411</v>
      </c>
    </row>
    <row r="125" spans="1:5" x14ac:dyDescent="0.25">
      <c r="A125">
        <v>812</v>
      </c>
      <c r="B125">
        <v>812</v>
      </c>
      <c r="C125">
        <v>1112</v>
      </c>
      <c r="D125">
        <v>1262</v>
      </c>
      <c r="E125">
        <v>1412</v>
      </c>
    </row>
    <row r="126" spans="1:5" x14ac:dyDescent="0.25">
      <c r="A126">
        <v>813</v>
      </c>
      <c r="B126">
        <v>813</v>
      </c>
      <c r="C126">
        <v>1113</v>
      </c>
      <c r="D126">
        <v>1263</v>
      </c>
      <c r="E126">
        <v>1413</v>
      </c>
    </row>
    <row r="127" spans="1:5" x14ac:dyDescent="0.25">
      <c r="A127">
        <v>814</v>
      </c>
      <c r="B127">
        <v>814</v>
      </c>
      <c r="C127">
        <v>1114</v>
      </c>
      <c r="D127">
        <v>1264</v>
      </c>
      <c r="E127">
        <v>1414</v>
      </c>
    </row>
    <row r="128" spans="1:5" x14ac:dyDescent="0.25">
      <c r="A128">
        <v>815</v>
      </c>
      <c r="B128">
        <v>815</v>
      </c>
      <c r="C128">
        <v>1115</v>
      </c>
      <c r="D128">
        <v>1265</v>
      </c>
      <c r="E128">
        <v>1415</v>
      </c>
    </row>
    <row r="129" spans="1:5" x14ac:dyDescent="0.25">
      <c r="A129">
        <v>816</v>
      </c>
      <c r="B129">
        <v>816</v>
      </c>
      <c r="C129">
        <v>1116</v>
      </c>
      <c r="D129">
        <v>1266</v>
      </c>
      <c r="E129">
        <v>1416</v>
      </c>
    </row>
    <row r="130" spans="1:5" x14ac:dyDescent="0.25">
      <c r="A130">
        <v>817</v>
      </c>
      <c r="B130">
        <v>817</v>
      </c>
      <c r="C130">
        <v>1117</v>
      </c>
      <c r="D130">
        <v>1267</v>
      </c>
      <c r="E130">
        <v>1417</v>
      </c>
    </row>
    <row r="131" spans="1:5" x14ac:dyDescent="0.25">
      <c r="A131">
        <v>818</v>
      </c>
      <c r="B131">
        <v>818</v>
      </c>
      <c r="C131">
        <v>1118</v>
      </c>
      <c r="D131">
        <v>1268</v>
      </c>
      <c r="E131">
        <v>1418</v>
      </c>
    </row>
    <row r="132" spans="1:5" x14ac:dyDescent="0.25">
      <c r="A132">
        <v>819</v>
      </c>
      <c r="B132">
        <v>819</v>
      </c>
      <c r="C132">
        <v>1119</v>
      </c>
      <c r="D132">
        <v>1269</v>
      </c>
      <c r="E132">
        <v>1419</v>
      </c>
    </row>
    <row r="133" spans="1:5" x14ac:dyDescent="0.25">
      <c r="A133">
        <v>820</v>
      </c>
      <c r="B133">
        <v>820</v>
      </c>
      <c r="C133">
        <v>1120</v>
      </c>
      <c r="D133">
        <v>1270</v>
      </c>
      <c r="E133">
        <v>1420</v>
      </c>
    </row>
    <row r="134" spans="1:5" x14ac:dyDescent="0.25">
      <c r="A134">
        <v>821</v>
      </c>
      <c r="B134">
        <v>821</v>
      </c>
      <c r="C134">
        <v>1121</v>
      </c>
      <c r="D134">
        <v>1271</v>
      </c>
      <c r="E134">
        <v>1421</v>
      </c>
    </row>
    <row r="135" spans="1:5" x14ac:dyDescent="0.25">
      <c r="A135">
        <v>822</v>
      </c>
      <c r="B135">
        <v>822</v>
      </c>
      <c r="C135">
        <v>1122</v>
      </c>
      <c r="D135">
        <v>1272</v>
      </c>
      <c r="E135">
        <v>1422</v>
      </c>
    </row>
    <row r="136" spans="1:5" x14ac:dyDescent="0.25">
      <c r="A136">
        <v>823</v>
      </c>
      <c r="B136">
        <v>823</v>
      </c>
      <c r="C136">
        <v>1123</v>
      </c>
      <c r="D136">
        <v>1273</v>
      </c>
      <c r="E136">
        <v>1423</v>
      </c>
    </row>
    <row r="137" spans="1:5" x14ac:dyDescent="0.25">
      <c r="A137">
        <v>824</v>
      </c>
      <c r="B137">
        <v>824</v>
      </c>
      <c r="C137">
        <v>1124</v>
      </c>
      <c r="D137">
        <v>1274</v>
      </c>
      <c r="E137">
        <v>1424</v>
      </c>
    </row>
    <row r="138" spans="1:5" x14ac:dyDescent="0.25">
      <c r="A138">
        <v>825</v>
      </c>
      <c r="B138">
        <v>825</v>
      </c>
      <c r="C138">
        <v>1125</v>
      </c>
      <c r="D138">
        <v>1275</v>
      </c>
      <c r="E138">
        <v>1425</v>
      </c>
    </row>
    <row r="139" spans="1:5" x14ac:dyDescent="0.25">
      <c r="A139">
        <v>826</v>
      </c>
      <c r="B139">
        <v>826</v>
      </c>
      <c r="C139">
        <v>1126</v>
      </c>
      <c r="D139">
        <v>1276</v>
      </c>
      <c r="E139">
        <v>1426</v>
      </c>
    </row>
    <row r="140" spans="1:5" x14ac:dyDescent="0.25">
      <c r="A140">
        <v>827</v>
      </c>
      <c r="B140">
        <v>827</v>
      </c>
      <c r="C140">
        <v>1127</v>
      </c>
      <c r="D140">
        <v>1277</v>
      </c>
      <c r="E140">
        <v>1427</v>
      </c>
    </row>
    <row r="141" spans="1:5" x14ac:dyDescent="0.25">
      <c r="A141">
        <v>828</v>
      </c>
      <c r="B141">
        <v>828</v>
      </c>
      <c r="C141">
        <v>1128</v>
      </c>
      <c r="D141">
        <v>1278</v>
      </c>
      <c r="E141">
        <v>1428</v>
      </c>
    </row>
    <row r="142" spans="1:5" x14ac:dyDescent="0.25">
      <c r="A142">
        <v>829</v>
      </c>
      <c r="B142">
        <v>829</v>
      </c>
      <c r="C142">
        <v>1129</v>
      </c>
      <c r="D142">
        <v>1279</v>
      </c>
      <c r="E142">
        <v>1429</v>
      </c>
    </row>
    <row r="143" spans="1:5" x14ac:dyDescent="0.25">
      <c r="A143">
        <v>830</v>
      </c>
      <c r="B143">
        <v>830</v>
      </c>
      <c r="C143">
        <v>1130</v>
      </c>
      <c r="D143">
        <v>1280</v>
      </c>
      <c r="E143">
        <v>1430</v>
      </c>
    </row>
    <row r="144" spans="1:5" x14ac:dyDescent="0.25">
      <c r="A144">
        <v>831</v>
      </c>
      <c r="B144">
        <v>831</v>
      </c>
      <c r="C144">
        <v>1131</v>
      </c>
      <c r="D144">
        <v>1281</v>
      </c>
      <c r="E144">
        <v>1431</v>
      </c>
    </row>
    <row r="145" spans="1:5" x14ac:dyDescent="0.25">
      <c r="A145">
        <v>832</v>
      </c>
      <c r="B145">
        <v>832</v>
      </c>
      <c r="C145">
        <v>1132</v>
      </c>
      <c r="D145">
        <v>1282</v>
      </c>
      <c r="E145">
        <v>1432</v>
      </c>
    </row>
    <row r="146" spans="1:5" x14ac:dyDescent="0.25">
      <c r="A146">
        <v>833</v>
      </c>
      <c r="B146">
        <v>833</v>
      </c>
      <c r="C146">
        <v>1133</v>
      </c>
      <c r="D146">
        <v>1283</v>
      </c>
      <c r="E146">
        <v>1433</v>
      </c>
    </row>
    <row r="147" spans="1:5" x14ac:dyDescent="0.25">
      <c r="A147">
        <v>834</v>
      </c>
      <c r="B147">
        <v>834</v>
      </c>
      <c r="C147">
        <v>1134</v>
      </c>
      <c r="D147">
        <v>1284</v>
      </c>
      <c r="E147">
        <v>1434</v>
      </c>
    </row>
    <row r="148" spans="1:5" x14ac:dyDescent="0.25">
      <c r="A148">
        <v>835</v>
      </c>
      <c r="B148">
        <v>835</v>
      </c>
      <c r="C148">
        <v>1135</v>
      </c>
      <c r="D148">
        <v>1285</v>
      </c>
      <c r="E148">
        <v>1435</v>
      </c>
    </row>
    <row r="149" spans="1:5" x14ac:dyDescent="0.25">
      <c r="A149">
        <v>836</v>
      </c>
      <c r="B149">
        <v>836</v>
      </c>
      <c r="C149">
        <v>1136</v>
      </c>
      <c r="D149">
        <v>1286</v>
      </c>
      <c r="E149">
        <v>1436</v>
      </c>
    </row>
    <row r="150" spans="1:5" x14ac:dyDescent="0.25">
      <c r="A150">
        <v>837</v>
      </c>
      <c r="B150">
        <v>837</v>
      </c>
      <c r="C150">
        <v>1137</v>
      </c>
      <c r="D150">
        <v>1287</v>
      </c>
      <c r="E150">
        <v>1437</v>
      </c>
    </row>
    <row r="151" spans="1:5" x14ac:dyDescent="0.25">
      <c r="A151">
        <v>838</v>
      </c>
      <c r="B151">
        <v>838</v>
      </c>
      <c r="C151">
        <v>1138</v>
      </c>
      <c r="D151">
        <v>1288</v>
      </c>
      <c r="E151">
        <v>1438</v>
      </c>
    </row>
    <row r="152" spans="1:5" x14ac:dyDescent="0.25">
      <c r="A152">
        <v>839</v>
      </c>
      <c r="B152">
        <v>839</v>
      </c>
      <c r="C152">
        <v>1139</v>
      </c>
      <c r="D152">
        <v>1289</v>
      </c>
      <c r="E152">
        <v>1439</v>
      </c>
    </row>
    <row r="153" spans="1:5" x14ac:dyDescent="0.25">
      <c r="A153">
        <v>840</v>
      </c>
      <c r="B153">
        <v>840</v>
      </c>
      <c r="C153">
        <v>1140</v>
      </c>
      <c r="D153">
        <v>1290</v>
      </c>
      <c r="E153">
        <v>1440</v>
      </c>
    </row>
    <row r="154" spans="1:5" x14ac:dyDescent="0.25">
      <c r="A154">
        <v>841</v>
      </c>
      <c r="B154">
        <v>841</v>
      </c>
      <c r="C154">
        <v>1141</v>
      </c>
      <c r="D154">
        <v>1291</v>
      </c>
      <c r="E154">
        <v>1441</v>
      </c>
    </row>
    <row r="155" spans="1:5" x14ac:dyDescent="0.25">
      <c r="A155">
        <v>842</v>
      </c>
      <c r="B155">
        <v>842</v>
      </c>
      <c r="C155">
        <v>1142</v>
      </c>
      <c r="D155">
        <v>1292</v>
      </c>
      <c r="E155">
        <v>1442</v>
      </c>
    </row>
    <row r="156" spans="1:5" x14ac:dyDescent="0.25">
      <c r="A156">
        <v>843</v>
      </c>
      <c r="B156">
        <v>843</v>
      </c>
      <c r="C156">
        <v>1143</v>
      </c>
      <c r="D156">
        <v>1293</v>
      </c>
      <c r="E156">
        <v>1443</v>
      </c>
    </row>
    <row r="157" spans="1:5" x14ac:dyDescent="0.25">
      <c r="A157">
        <v>844</v>
      </c>
      <c r="B157">
        <v>844</v>
      </c>
      <c r="C157">
        <v>1144</v>
      </c>
      <c r="D157">
        <v>1294</v>
      </c>
      <c r="E157">
        <v>1444</v>
      </c>
    </row>
    <row r="158" spans="1:5" x14ac:dyDescent="0.25">
      <c r="A158">
        <v>845</v>
      </c>
      <c r="B158">
        <v>845</v>
      </c>
      <c r="C158">
        <v>1145</v>
      </c>
      <c r="D158">
        <v>1295</v>
      </c>
      <c r="E158">
        <v>1445</v>
      </c>
    </row>
    <row r="159" spans="1:5" x14ac:dyDescent="0.25">
      <c r="A159">
        <v>846</v>
      </c>
      <c r="B159">
        <v>846</v>
      </c>
      <c r="C159">
        <v>1146</v>
      </c>
      <c r="D159">
        <v>1296</v>
      </c>
      <c r="E159">
        <v>1446</v>
      </c>
    </row>
    <row r="160" spans="1:5" x14ac:dyDescent="0.25">
      <c r="A160">
        <v>847</v>
      </c>
      <c r="B160">
        <v>847</v>
      </c>
      <c r="C160">
        <v>1147</v>
      </c>
      <c r="D160">
        <v>1297</v>
      </c>
      <c r="E160">
        <v>1447</v>
      </c>
    </row>
    <row r="161" spans="1:5" x14ac:dyDescent="0.25">
      <c r="A161">
        <v>848</v>
      </c>
      <c r="B161">
        <v>848</v>
      </c>
      <c r="C161">
        <v>1148</v>
      </c>
      <c r="D161">
        <v>1298</v>
      </c>
      <c r="E161">
        <v>1448</v>
      </c>
    </row>
    <row r="162" spans="1:5" x14ac:dyDescent="0.25">
      <c r="A162">
        <v>849</v>
      </c>
      <c r="B162">
        <v>849</v>
      </c>
      <c r="C162">
        <v>1149</v>
      </c>
      <c r="D162">
        <v>1299</v>
      </c>
      <c r="E162">
        <v>1449</v>
      </c>
    </row>
    <row r="163" spans="1:5" x14ac:dyDescent="0.25">
      <c r="A163">
        <v>850</v>
      </c>
      <c r="B163">
        <v>850</v>
      </c>
      <c r="C163">
        <v>1150</v>
      </c>
      <c r="D163">
        <v>1300</v>
      </c>
      <c r="E163">
        <v>1450</v>
      </c>
    </row>
    <row r="164" spans="1:5" x14ac:dyDescent="0.25">
      <c r="A164">
        <v>851</v>
      </c>
      <c r="B164">
        <v>851</v>
      </c>
      <c r="C164">
        <v>1151</v>
      </c>
      <c r="D164">
        <v>1301</v>
      </c>
      <c r="E164">
        <v>1451</v>
      </c>
    </row>
    <row r="165" spans="1:5" x14ac:dyDescent="0.25">
      <c r="A165">
        <v>852</v>
      </c>
      <c r="B165">
        <v>852</v>
      </c>
      <c r="C165">
        <v>1152</v>
      </c>
      <c r="D165">
        <v>1302</v>
      </c>
      <c r="E165">
        <v>1452</v>
      </c>
    </row>
    <row r="166" spans="1:5" x14ac:dyDescent="0.25">
      <c r="A166">
        <v>853</v>
      </c>
      <c r="B166">
        <v>853</v>
      </c>
      <c r="C166">
        <v>1153</v>
      </c>
      <c r="D166">
        <v>1303</v>
      </c>
      <c r="E166">
        <v>1453</v>
      </c>
    </row>
    <row r="167" spans="1:5" x14ac:dyDescent="0.25">
      <c r="A167">
        <v>854</v>
      </c>
      <c r="B167">
        <v>854</v>
      </c>
      <c r="C167">
        <v>1154</v>
      </c>
      <c r="D167">
        <v>1304</v>
      </c>
      <c r="E167">
        <v>1454</v>
      </c>
    </row>
    <row r="168" spans="1:5" x14ac:dyDescent="0.25">
      <c r="A168">
        <v>855</v>
      </c>
      <c r="B168">
        <v>855</v>
      </c>
      <c r="C168">
        <v>1155</v>
      </c>
      <c r="D168">
        <v>1305</v>
      </c>
      <c r="E168">
        <v>1455</v>
      </c>
    </row>
    <row r="169" spans="1:5" x14ac:dyDescent="0.25">
      <c r="A169">
        <v>856</v>
      </c>
      <c r="B169">
        <v>856</v>
      </c>
      <c r="C169">
        <v>1156</v>
      </c>
      <c r="D169">
        <v>1306</v>
      </c>
      <c r="E169">
        <v>1456</v>
      </c>
    </row>
    <row r="170" spans="1:5" x14ac:dyDescent="0.25">
      <c r="A170">
        <v>857</v>
      </c>
      <c r="B170">
        <v>857</v>
      </c>
      <c r="C170">
        <v>1157</v>
      </c>
      <c r="D170">
        <v>1307</v>
      </c>
      <c r="E170">
        <v>1457</v>
      </c>
    </row>
    <row r="171" spans="1:5" x14ac:dyDescent="0.25">
      <c r="A171">
        <v>858</v>
      </c>
      <c r="B171">
        <v>858</v>
      </c>
      <c r="C171">
        <v>1158</v>
      </c>
      <c r="D171">
        <v>1308</v>
      </c>
      <c r="E171">
        <v>1458</v>
      </c>
    </row>
    <row r="172" spans="1:5" x14ac:dyDescent="0.25">
      <c r="A172">
        <v>859</v>
      </c>
      <c r="B172">
        <v>859</v>
      </c>
      <c r="C172">
        <v>1159</v>
      </c>
      <c r="D172">
        <v>1309</v>
      </c>
      <c r="E172">
        <v>1459</v>
      </c>
    </row>
    <row r="173" spans="1:5" x14ac:dyDescent="0.25">
      <c r="A173">
        <v>860</v>
      </c>
      <c r="B173">
        <v>860</v>
      </c>
      <c r="C173">
        <v>1160</v>
      </c>
      <c r="D173">
        <v>1310</v>
      </c>
      <c r="E173">
        <v>1460</v>
      </c>
    </row>
    <row r="174" spans="1:5" x14ac:dyDescent="0.25">
      <c r="A174">
        <v>861</v>
      </c>
      <c r="B174">
        <v>861</v>
      </c>
      <c r="C174">
        <v>1161</v>
      </c>
      <c r="D174">
        <v>1311</v>
      </c>
      <c r="E174">
        <v>1461</v>
      </c>
    </row>
    <row r="175" spans="1:5" x14ac:dyDescent="0.25">
      <c r="A175">
        <v>862</v>
      </c>
      <c r="B175">
        <v>862</v>
      </c>
      <c r="C175">
        <v>1162</v>
      </c>
      <c r="D175">
        <v>1312</v>
      </c>
      <c r="E175">
        <v>1462</v>
      </c>
    </row>
    <row r="176" spans="1:5" x14ac:dyDescent="0.25">
      <c r="A176">
        <v>863</v>
      </c>
      <c r="B176">
        <v>863</v>
      </c>
      <c r="C176">
        <v>1163</v>
      </c>
      <c r="D176">
        <v>1313</v>
      </c>
      <c r="E176">
        <v>1463</v>
      </c>
    </row>
    <row r="177" spans="1:5" x14ac:dyDescent="0.25">
      <c r="A177">
        <v>864</v>
      </c>
      <c r="B177">
        <v>864</v>
      </c>
      <c r="C177">
        <v>1164</v>
      </c>
      <c r="D177">
        <v>1314</v>
      </c>
      <c r="E177">
        <v>1464</v>
      </c>
    </row>
    <row r="178" spans="1:5" x14ac:dyDescent="0.25">
      <c r="A178">
        <v>865</v>
      </c>
      <c r="B178">
        <v>865</v>
      </c>
      <c r="C178">
        <v>1165</v>
      </c>
      <c r="D178">
        <v>1315</v>
      </c>
      <c r="E178">
        <v>1465</v>
      </c>
    </row>
    <row r="179" spans="1:5" x14ac:dyDescent="0.25">
      <c r="A179">
        <v>866</v>
      </c>
      <c r="B179">
        <v>866</v>
      </c>
      <c r="C179">
        <v>1166</v>
      </c>
      <c r="D179">
        <v>1316</v>
      </c>
      <c r="E179">
        <v>1466</v>
      </c>
    </row>
    <row r="180" spans="1:5" x14ac:dyDescent="0.25">
      <c r="A180">
        <v>867</v>
      </c>
      <c r="B180">
        <v>867</v>
      </c>
      <c r="C180">
        <v>1167</v>
      </c>
      <c r="D180">
        <v>1317</v>
      </c>
      <c r="E180">
        <v>1467</v>
      </c>
    </row>
    <row r="181" spans="1:5" x14ac:dyDescent="0.25">
      <c r="A181">
        <v>868</v>
      </c>
      <c r="B181">
        <v>868</v>
      </c>
      <c r="C181">
        <v>1168</v>
      </c>
      <c r="D181">
        <v>1318</v>
      </c>
      <c r="E181">
        <v>1468</v>
      </c>
    </row>
    <row r="182" spans="1:5" x14ac:dyDescent="0.25">
      <c r="A182">
        <v>869</v>
      </c>
      <c r="B182">
        <v>869</v>
      </c>
      <c r="C182">
        <v>1169</v>
      </c>
      <c r="D182">
        <v>1319</v>
      </c>
      <c r="E182">
        <v>1469</v>
      </c>
    </row>
    <row r="183" spans="1:5" x14ac:dyDescent="0.25">
      <c r="A183">
        <v>870</v>
      </c>
      <c r="B183">
        <v>870</v>
      </c>
      <c r="C183">
        <v>1170</v>
      </c>
      <c r="D183">
        <v>1320</v>
      </c>
      <c r="E183">
        <v>1470</v>
      </c>
    </row>
    <row r="184" spans="1:5" x14ac:dyDescent="0.25">
      <c r="A184">
        <v>871</v>
      </c>
      <c r="B184">
        <v>871</v>
      </c>
      <c r="C184">
        <v>1171</v>
      </c>
      <c r="D184">
        <v>1321</v>
      </c>
      <c r="E184">
        <v>1471</v>
      </c>
    </row>
    <row r="185" spans="1:5" x14ac:dyDescent="0.25">
      <c r="A185">
        <v>872</v>
      </c>
      <c r="B185">
        <v>872</v>
      </c>
      <c r="C185">
        <v>1172</v>
      </c>
      <c r="D185">
        <v>1322</v>
      </c>
      <c r="E185">
        <v>1472</v>
      </c>
    </row>
    <row r="186" spans="1:5" x14ac:dyDescent="0.25">
      <c r="A186">
        <v>873</v>
      </c>
      <c r="B186">
        <v>873</v>
      </c>
      <c r="C186">
        <v>1173</v>
      </c>
      <c r="D186">
        <v>1323</v>
      </c>
      <c r="E186">
        <v>1473</v>
      </c>
    </row>
    <row r="187" spans="1:5" x14ac:dyDescent="0.25">
      <c r="A187">
        <v>874</v>
      </c>
      <c r="B187">
        <v>874</v>
      </c>
      <c r="C187">
        <v>1174</v>
      </c>
      <c r="D187">
        <v>1324</v>
      </c>
      <c r="E187">
        <v>1474</v>
      </c>
    </row>
    <row r="188" spans="1:5" x14ac:dyDescent="0.25">
      <c r="A188">
        <v>875</v>
      </c>
      <c r="B188">
        <v>875</v>
      </c>
      <c r="C188">
        <v>1175</v>
      </c>
      <c r="D188">
        <v>1325</v>
      </c>
      <c r="E188">
        <v>1475</v>
      </c>
    </row>
    <row r="189" spans="1:5" x14ac:dyDescent="0.25">
      <c r="A189">
        <v>876</v>
      </c>
      <c r="B189">
        <v>876</v>
      </c>
      <c r="C189">
        <v>1176</v>
      </c>
      <c r="D189">
        <v>1326</v>
      </c>
      <c r="E189">
        <v>1476</v>
      </c>
    </row>
    <row r="190" spans="1:5" x14ac:dyDescent="0.25">
      <c r="A190">
        <v>877</v>
      </c>
      <c r="B190">
        <v>877</v>
      </c>
      <c r="C190">
        <v>1177</v>
      </c>
      <c r="D190">
        <v>1327</v>
      </c>
      <c r="E190">
        <v>1477</v>
      </c>
    </row>
    <row r="191" spans="1:5" x14ac:dyDescent="0.25">
      <c r="A191">
        <v>878</v>
      </c>
      <c r="B191">
        <v>878</v>
      </c>
      <c r="C191">
        <v>1178</v>
      </c>
      <c r="D191">
        <v>1328</v>
      </c>
      <c r="E191">
        <v>1478</v>
      </c>
    </row>
    <row r="192" spans="1:5" x14ac:dyDescent="0.25">
      <c r="A192">
        <v>879</v>
      </c>
      <c r="B192">
        <v>879</v>
      </c>
      <c r="C192">
        <v>1179</v>
      </c>
      <c r="D192">
        <v>1329</v>
      </c>
      <c r="E192">
        <v>1479</v>
      </c>
    </row>
    <row r="193" spans="1:5" x14ac:dyDescent="0.25">
      <c r="A193">
        <v>880</v>
      </c>
      <c r="B193">
        <v>880</v>
      </c>
      <c r="C193">
        <v>1180</v>
      </c>
      <c r="D193">
        <v>1330</v>
      </c>
      <c r="E193">
        <v>1480</v>
      </c>
    </row>
    <row r="194" spans="1:5" x14ac:dyDescent="0.25">
      <c r="A194">
        <v>881</v>
      </c>
      <c r="B194">
        <v>881</v>
      </c>
      <c r="C194">
        <v>1181</v>
      </c>
      <c r="D194">
        <v>1331</v>
      </c>
      <c r="E194">
        <v>1481</v>
      </c>
    </row>
    <row r="195" spans="1:5" x14ac:dyDescent="0.25">
      <c r="A195">
        <v>882</v>
      </c>
      <c r="B195">
        <v>882</v>
      </c>
      <c r="C195">
        <v>1182</v>
      </c>
      <c r="D195">
        <v>1332</v>
      </c>
      <c r="E195">
        <v>1482</v>
      </c>
    </row>
    <row r="196" spans="1:5" x14ac:dyDescent="0.25">
      <c r="A196">
        <v>883</v>
      </c>
      <c r="B196">
        <v>883</v>
      </c>
      <c r="C196">
        <v>1183</v>
      </c>
      <c r="D196">
        <v>1333</v>
      </c>
      <c r="E196">
        <v>1483</v>
      </c>
    </row>
    <row r="197" spans="1:5" x14ac:dyDescent="0.25">
      <c r="A197">
        <v>884</v>
      </c>
      <c r="B197">
        <v>884</v>
      </c>
      <c r="C197">
        <v>1184</v>
      </c>
      <c r="D197">
        <v>1334</v>
      </c>
      <c r="E197">
        <v>1484</v>
      </c>
    </row>
    <row r="198" spans="1:5" x14ac:dyDescent="0.25">
      <c r="A198">
        <v>885</v>
      </c>
      <c r="B198">
        <v>885</v>
      </c>
      <c r="C198">
        <v>1185</v>
      </c>
      <c r="D198">
        <v>1335</v>
      </c>
      <c r="E198">
        <v>1485</v>
      </c>
    </row>
    <row r="199" spans="1:5" x14ac:dyDescent="0.25">
      <c r="A199">
        <v>886</v>
      </c>
      <c r="B199">
        <v>886</v>
      </c>
      <c r="C199">
        <v>1186</v>
      </c>
      <c r="D199">
        <v>1336</v>
      </c>
      <c r="E199">
        <v>1486</v>
      </c>
    </row>
    <row r="200" spans="1:5" x14ac:dyDescent="0.25">
      <c r="A200">
        <v>887</v>
      </c>
      <c r="B200">
        <v>887</v>
      </c>
      <c r="C200">
        <v>1187</v>
      </c>
      <c r="D200">
        <v>1337</v>
      </c>
      <c r="E200">
        <v>1487</v>
      </c>
    </row>
    <row r="201" spans="1:5" x14ac:dyDescent="0.25">
      <c r="A201">
        <v>888</v>
      </c>
      <c r="B201">
        <v>888</v>
      </c>
      <c r="C201">
        <v>1188</v>
      </c>
      <c r="D201">
        <v>1338</v>
      </c>
      <c r="E201">
        <v>1488</v>
      </c>
    </row>
    <row r="202" spans="1:5" x14ac:dyDescent="0.25">
      <c r="A202">
        <v>889</v>
      </c>
      <c r="B202">
        <v>889</v>
      </c>
      <c r="C202">
        <v>1189</v>
      </c>
      <c r="D202">
        <v>1339</v>
      </c>
      <c r="E202">
        <v>1489</v>
      </c>
    </row>
    <row r="203" spans="1:5" x14ac:dyDescent="0.25">
      <c r="A203">
        <v>890</v>
      </c>
      <c r="B203">
        <v>890</v>
      </c>
      <c r="C203">
        <v>1190</v>
      </c>
      <c r="D203">
        <v>1340</v>
      </c>
      <c r="E203">
        <v>1490</v>
      </c>
    </row>
    <row r="204" spans="1:5" x14ac:dyDescent="0.25">
      <c r="A204">
        <v>891</v>
      </c>
      <c r="B204">
        <v>891</v>
      </c>
      <c r="C204">
        <v>1191</v>
      </c>
      <c r="D204">
        <v>1341</v>
      </c>
      <c r="E204">
        <v>1491</v>
      </c>
    </row>
    <row r="205" spans="1:5" x14ac:dyDescent="0.25">
      <c r="A205">
        <v>892</v>
      </c>
      <c r="B205">
        <v>892</v>
      </c>
      <c r="C205">
        <v>1192</v>
      </c>
      <c r="D205">
        <v>1342</v>
      </c>
      <c r="E205">
        <v>1492</v>
      </c>
    </row>
    <row r="206" spans="1:5" x14ac:dyDescent="0.25">
      <c r="A206">
        <v>893</v>
      </c>
      <c r="B206">
        <v>893</v>
      </c>
      <c r="C206">
        <v>1193</v>
      </c>
      <c r="D206">
        <v>1343</v>
      </c>
      <c r="E206">
        <v>1493</v>
      </c>
    </row>
    <row r="207" spans="1:5" x14ac:dyDescent="0.25">
      <c r="A207">
        <v>894</v>
      </c>
      <c r="B207">
        <v>894</v>
      </c>
      <c r="C207">
        <v>1194</v>
      </c>
      <c r="D207">
        <v>1344</v>
      </c>
      <c r="E207">
        <v>1494</v>
      </c>
    </row>
    <row r="208" spans="1:5" x14ac:dyDescent="0.25">
      <c r="A208">
        <v>895</v>
      </c>
      <c r="B208">
        <v>895</v>
      </c>
      <c r="C208">
        <v>1195</v>
      </c>
      <c r="D208">
        <v>1345</v>
      </c>
      <c r="E208">
        <v>1495</v>
      </c>
    </row>
    <row r="209" spans="1:5" x14ac:dyDescent="0.25">
      <c r="A209">
        <v>896</v>
      </c>
      <c r="B209">
        <v>896</v>
      </c>
      <c r="C209">
        <v>1196</v>
      </c>
      <c r="D209">
        <v>1346</v>
      </c>
      <c r="E209">
        <v>1496</v>
      </c>
    </row>
    <row r="210" spans="1:5" x14ac:dyDescent="0.25">
      <c r="A210">
        <v>897</v>
      </c>
      <c r="B210">
        <v>897</v>
      </c>
      <c r="C210">
        <v>1197</v>
      </c>
      <c r="D210">
        <v>1347</v>
      </c>
      <c r="E210">
        <v>1497</v>
      </c>
    </row>
    <row r="211" spans="1:5" x14ac:dyDescent="0.25">
      <c r="A211">
        <v>898</v>
      </c>
      <c r="B211">
        <v>898</v>
      </c>
      <c r="C211">
        <v>1198</v>
      </c>
      <c r="D211">
        <v>1348</v>
      </c>
      <c r="E211">
        <v>1498</v>
      </c>
    </row>
    <row r="212" spans="1:5" x14ac:dyDescent="0.25">
      <c r="A212">
        <v>899</v>
      </c>
      <c r="B212">
        <v>899</v>
      </c>
      <c r="C212">
        <v>1199</v>
      </c>
      <c r="D212">
        <v>1349</v>
      </c>
      <c r="E212">
        <v>1499</v>
      </c>
    </row>
    <row r="213" spans="1:5" x14ac:dyDescent="0.25">
      <c r="A213">
        <v>900</v>
      </c>
      <c r="B213">
        <v>900</v>
      </c>
      <c r="C213">
        <v>1200</v>
      </c>
      <c r="D213">
        <v>1350</v>
      </c>
      <c r="E213">
        <v>1500</v>
      </c>
    </row>
    <row r="214" spans="1:5" x14ac:dyDescent="0.25">
      <c r="A214">
        <v>901</v>
      </c>
      <c r="B214">
        <v>901</v>
      </c>
      <c r="C214">
        <v>1201</v>
      </c>
      <c r="D214">
        <v>1351</v>
      </c>
      <c r="E214">
        <v>1501</v>
      </c>
    </row>
    <row r="215" spans="1:5" x14ac:dyDescent="0.25">
      <c r="A215">
        <v>902</v>
      </c>
      <c r="B215">
        <v>902</v>
      </c>
      <c r="C215">
        <v>1202</v>
      </c>
      <c r="D215">
        <v>1352</v>
      </c>
      <c r="E215">
        <v>1502</v>
      </c>
    </row>
    <row r="216" spans="1:5" x14ac:dyDescent="0.25">
      <c r="A216">
        <v>903</v>
      </c>
      <c r="B216">
        <v>903</v>
      </c>
      <c r="C216">
        <v>1203</v>
      </c>
      <c r="D216">
        <v>1353</v>
      </c>
      <c r="E216">
        <v>1503</v>
      </c>
    </row>
    <row r="217" spans="1:5" x14ac:dyDescent="0.25">
      <c r="A217">
        <v>904</v>
      </c>
      <c r="B217">
        <v>904</v>
      </c>
      <c r="C217">
        <v>1204</v>
      </c>
      <c r="D217">
        <v>1354</v>
      </c>
      <c r="E217">
        <v>1504</v>
      </c>
    </row>
    <row r="218" spans="1:5" x14ac:dyDescent="0.25">
      <c r="A218">
        <v>905</v>
      </c>
      <c r="B218">
        <v>905</v>
      </c>
      <c r="C218">
        <v>1205</v>
      </c>
      <c r="D218">
        <v>1355</v>
      </c>
      <c r="E218">
        <v>1505</v>
      </c>
    </row>
    <row r="219" spans="1:5" x14ac:dyDescent="0.25">
      <c r="A219">
        <v>906</v>
      </c>
      <c r="B219">
        <v>906</v>
      </c>
      <c r="C219">
        <v>1206</v>
      </c>
      <c r="D219">
        <v>1356</v>
      </c>
      <c r="E219">
        <v>1506</v>
      </c>
    </row>
    <row r="220" spans="1:5" x14ac:dyDescent="0.25">
      <c r="A220">
        <v>907</v>
      </c>
      <c r="B220">
        <v>907</v>
      </c>
      <c r="C220">
        <v>1207</v>
      </c>
      <c r="D220">
        <v>1357</v>
      </c>
      <c r="E220">
        <v>1507</v>
      </c>
    </row>
    <row r="221" spans="1:5" x14ac:dyDescent="0.25">
      <c r="A221">
        <v>908</v>
      </c>
      <c r="B221">
        <v>908</v>
      </c>
      <c r="C221">
        <v>1208</v>
      </c>
      <c r="D221">
        <v>1358</v>
      </c>
      <c r="E221">
        <v>1508</v>
      </c>
    </row>
    <row r="222" spans="1:5" x14ac:dyDescent="0.25">
      <c r="A222">
        <v>909</v>
      </c>
      <c r="B222">
        <v>909</v>
      </c>
      <c r="C222">
        <v>1209</v>
      </c>
      <c r="D222">
        <v>1359</v>
      </c>
      <c r="E222">
        <v>1509</v>
      </c>
    </row>
    <row r="223" spans="1:5" x14ac:dyDescent="0.25">
      <c r="A223">
        <v>910</v>
      </c>
      <c r="B223">
        <v>910</v>
      </c>
      <c r="C223">
        <v>1210</v>
      </c>
      <c r="D223">
        <v>1360</v>
      </c>
      <c r="E223">
        <v>1510</v>
      </c>
    </row>
    <row r="224" spans="1:5" x14ac:dyDescent="0.25">
      <c r="A224">
        <v>911</v>
      </c>
      <c r="B224">
        <v>911</v>
      </c>
      <c r="C224">
        <v>1211</v>
      </c>
      <c r="D224">
        <v>1361</v>
      </c>
      <c r="E224">
        <v>1511</v>
      </c>
    </row>
    <row r="225" spans="1:5" x14ac:dyDescent="0.25">
      <c r="A225">
        <v>912</v>
      </c>
      <c r="B225">
        <v>912</v>
      </c>
      <c r="C225">
        <v>1212</v>
      </c>
      <c r="D225">
        <v>1362</v>
      </c>
      <c r="E225">
        <v>1512</v>
      </c>
    </row>
    <row r="226" spans="1:5" x14ac:dyDescent="0.25">
      <c r="A226">
        <v>913</v>
      </c>
      <c r="B226">
        <v>913</v>
      </c>
      <c r="C226">
        <v>1213</v>
      </c>
      <c r="D226">
        <v>1363</v>
      </c>
      <c r="E226">
        <v>1513</v>
      </c>
    </row>
    <row r="227" spans="1:5" x14ac:dyDescent="0.25">
      <c r="A227">
        <v>914</v>
      </c>
      <c r="B227">
        <v>914</v>
      </c>
      <c r="C227">
        <v>1214</v>
      </c>
      <c r="D227">
        <v>1364</v>
      </c>
      <c r="E227">
        <v>1514</v>
      </c>
    </row>
    <row r="228" spans="1:5" x14ac:dyDescent="0.25">
      <c r="A228">
        <v>915</v>
      </c>
      <c r="B228">
        <v>915</v>
      </c>
      <c r="C228">
        <v>1215</v>
      </c>
      <c r="D228">
        <v>1365</v>
      </c>
      <c r="E228">
        <v>1515</v>
      </c>
    </row>
    <row r="229" spans="1:5" x14ac:dyDescent="0.25">
      <c r="A229">
        <v>916</v>
      </c>
      <c r="B229">
        <v>916</v>
      </c>
      <c r="C229">
        <v>1216</v>
      </c>
      <c r="D229">
        <v>1366</v>
      </c>
      <c r="E229">
        <v>1516</v>
      </c>
    </row>
    <row r="230" spans="1:5" x14ac:dyDescent="0.25">
      <c r="A230">
        <v>917</v>
      </c>
      <c r="B230">
        <v>917</v>
      </c>
      <c r="C230">
        <v>1217</v>
      </c>
      <c r="D230">
        <v>1367</v>
      </c>
      <c r="E230">
        <v>1517</v>
      </c>
    </row>
    <row r="231" spans="1:5" x14ac:dyDescent="0.25">
      <c r="A231">
        <v>918</v>
      </c>
      <c r="B231">
        <v>918</v>
      </c>
      <c r="C231">
        <v>1218</v>
      </c>
      <c r="D231">
        <v>1368</v>
      </c>
      <c r="E231">
        <v>1518</v>
      </c>
    </row>
    <row r="232" spans="1:5" x14ac:dyDescent="0.25">
      <c r="A232">
        <v>919</v>
      </c>
      <c r="B232">
        <v>919</v>
      </c>
      <c r="C232">
        <v>1219</v>
      </c>
      <c r="D232">
        <v>1369</v>
      </c>
      <c r="E232">
        <v>1519</v>
      </c>
    </row>
    <row r="233" spans="1:5" x14ac:dyDescent="0.25">
      <c r="A233">
        <v>920</v>
      </c>
      <c r="B233">
        <v>920</v>
      </c>
      <c r="C233">
        <v>1220</v>
      </c>
      <c r="D233">
        <v>1370</v>
      </c>
      <c r="E233">
        <v>1520</v>
      </c>
    </row>
    <row r="234" spans="1:5" x14ac:dyDescent="0.25">
      <c r="A234">
        <v>921</v>
      </c>
      <c r="B234">
        <v>921</v>
      </c>
      <c r="C234">
        <v>1221</v>
      </c>
      <c r="D234">
        <v>1371</v>
      </c>
      <c r="E234">
        <v>1521</v>
      </c>
    </row>
    <row r="235" spans="1:5" x14ac:dyDescent="0.25">
      <c r="A235">
        <v>922</v>
      </c>
      <c r="B235">
        <v>922</v>
      </c>
      <c r="C235">
        <v>1222</v>
      </c>
      <c r="D235">
        <v>1372</v>
      </c>
      <c r="E235">
        <v>1522</v>
      </c>
    </row>
    <row r="236" spans="1:5" x14ac:dyDescent="0.25">
      <c r="A236">
        <v>923</v>
      </c>
      <c r="B236">
        <v>923</v>
      </c>
      <c r="C236">
        <v>1223</v>
      </c>
      <c r="D236">
        <v>1373</v>
      </c>
      <c r="E236">
        <v>1523</v>
      </c>
    </row>
    <row r="237" spans="1:5" x14ac:dyDescent="0.25">
      <c r="A237">
        <v>924</v>
      </c>
      <c r="B237">
        <v>924</v>
      </c>
      <c r="C237">
        <v>1224</v>
      </c>
      <c r="D237">
        <v>1374</v>
      </c>
      <c r="E237">
        <v>1524</v>
      </c>
    </row>
    <row r="238" spans="1:5" x14ac:dyDescent="0.25">
      <c r="A238">
        <v>925</v>
      </c>
      <c r="B238">
        <v>925</v>
      </c>
      <c r="C238">
        <v>1225</v>
      </c>
      <c r="D238">
        <v>1375</v>
      </c>
      <c r="E238">
        <v>1525</v>
      </c>
    </row>
    <row r="239" spans="1:5" x14ac:dyDescent="0.25">
      <c r="A239">
        <v>926</v>
      </c>
      <c r="B239">
        <v>926</v>
      </c>
      <c r="C239">
        <v>1226</v>
      </c>
      <c r="D239">
        <v>1376</v>
      </c>
      <c r="E239">
        <v>1526</v>
      </c>
    </row>
    <row r="240" spans="1:5" x14ac:dyDescent="0.25">
      <c r="A240">
        <v>927</v>
      </c>
      <c r="B240">
        <v>927</v>
      </c>
      <c r="C240">
        <v>1227</v>
      </c>
      <c r="D240">
        <v>1377</v>
      </c>
      <c r="E240">
        <v>1527</v>
      </c>
    </row>
    <row r="241" spans="1:5" x14ac:dyDescent="0.25">
      <c r="A241">
        <v>928</v>
      </c>
      <c r="B241">
        <v>928</v>
      </c>
      <c r="C241">
        <v>1228</v>
      </c>
      <c r="D241">
        <v>1378</v>
      </c>
      <c r="E241">
        <v>1528</v>
      </c>
    </row>
    <row r="242" spans="1:5" x14ac:dyDescent="0.25">
      <c r="A242">
        <v>929</v>
      </c>
      <c r="B242">
        <v>929</v>
      </c>
      <c r="C242">
        <v>1229</v>
      </c>
      <c r="D242">
        <v>1379</v>
      </c>
      <c r="E242">
        <v>1529</v>
      </c>
    </row>
    <row r="243" spans="1:5" x14ac:dyDescent="0.25">
      <c r="A243">
        <v>930</v>
      </c>
      <c r="B243">
        <v>930</v>
      </c>
      <c r="C243">
        <v>1230</v>
      </c>
      <c r="D243">
        <v>1380</v>
      </c>
      <c r="E243">
        <v>1530</v>
      </c>
    </row>
    <row r="244" spans="1:5" x14ac:dyDescent="0.25">
      <c r="A244">
        <v>931</v>
      </c>
      <c r="B244">
        <v>931</v>
      </c>
      <c r="C244">
        <v>1231</v>
      </c>
      <c r="D244">
        <v>1381</v>
      </c>
      <c r="E244">
        <v>1531</v>
      </c>
    </row>
    <row r="245" spans="1:5" x14ac:dyDescent="0.25">
      <c r="A245">
        <v>932</v>
      </c>
      <c r="B245">
        <v>932</v>
      </c>
      <c r="C245">
        <v>1232</v>
      </c>
      <c r="D245">
        <v>1382</v>
      </c>
      <c r="E245">
        <v>1532</v>
      </c>
    </row>
    <row r="246" spans="1:5" x14ac:dyDescent="0.25">
      <c r="A246">
        <v>933</v>
      </c>
      <c r="B246">
        <v>933</v>
      </c>
      <c r="C246">
        <v>1233</v>
      </c>
      <c r="D246">
        <v>1383</v>
      </c>
      <c r="E246">
        <v>1533</v>
      </c>
    </row>
    <row r="247" spans="1:5" x14ac:dyDescent="0.25">
      <c r="A247">
        <v>934</v>
      </c>
      <c r="B247">
        <v>934</v>
      </c>
      <c r="C247">
        <v>1234</v>
      </c>
      <c r="D247">
        <v>1384</v>
      </c>
      <c r="E247">
        <v>1534</v>
      </c>
    </row>
    <row r="248" spans="1:5" x14ac:dyDescent="0.25">
      <c r="A248">
        <v>935</v>
      </c>
      <c r="B248">
        <v>935</v>
      </c>
      <c r="C248">
        <v>1235</v>
      </c>
      <c r="D248">
        <v>1385</v>
      </c>
      <c r="E248">
        <v>1535</v>
      </c>
    </row>
    <row r="249" spans="1:5" x14ac:dyDescent="0.25">
      <c r="A249">
        <v>936</v>
      </c>
      <c r="B249">
        <v>936</v>
      </c>
      <c r="C249">
        <v>1236</v>
      </c>
      <c r="D249">
        <v>1386</v>
      </c>
      <c r="E249">
        <v>1536</v>
      </c>
    </row>
    <row r="250" spans="1:5" x14ac:dyDescent="0.25">
      <c r="A250">
        <v>937</v>
      </c>
      <c r="B250">
        <v>937</v>
      </c>
      <c r="C250">
        <v>1237</v>
      </c>
      <c r="D250">
        <v>1387</v>
      </c>
      <c r="E250">
        <v>1537</v>
      </c>
    </row>
    <row r="251" spans="1:5" x14ac:dyDescent="0.25">
      <c r="A251">
        <v>938</v>
      </c>
      <c r="B251">
        <v>938</v>
      </c>
      <c r="C251">
        <v>1238</v>
      </c>
      <c r="D251">
        <v>1388</v>
      </c>
      <c r="E251">
        <v>1538</v>
      </c>
    </row>
    <row r="252" spans="1:5" x14ac:dyDescent="0.25">
      <c r="A252">
        <v>939</v>
      </c>
      <c r="B252">
        <v>939</v>
      </c>
      <c r="C252">
        <v>1239</v>
      </c>
      <c r="D252">
        <v>1389</v>
      </c>
      <c r="E252">
        <v>1539</v>
      </c>
    </row>
    <row r="253" spans="1:5" x14ac:dyDescent="0.25">
      <c r="A253">
        <v>940</v>
      </c>
      <c r="B253">
        <v>940</v>
      </c>
      <c r="C253">
        <v>1240</v>
      </c>
      <c r="D253">
        <v>1390</v>
      </c>
      <c r="E253">
        <v>1540</v>
      </c>
    </row>
    <row r="254" spans="1:5" x14ac:dyDescent="0.25">
      <c r="A254">
        <v>941</v>
      </c>
      <c r="B254">
        <v>941</v>
      </c>
      <c r="C254">
        <v>1241</v>
      </c>
      <c r="D254">
        <v>1391</v>
      </c>
      <c r="E254">
        <v>1541</v>
      </c>
    </row>
    <row r="255" spans="1:5" x14ac:dyDescent="0.25">
      <c r="A255">
        <v>942</v>
      </c>
      <c r="B255">
        <v>942</v>
      </c>
      <c r="C255">
        <v>1242</v>
      </c>
      <c r="D255">
        <v>1392</v>
      </c>
      <c r="E255">
        <v>1542</v>
      </c>
    </row>
    <row r="256" spans="1:5" x14ac:dyDescent="0.25">
      <c r="A256">
        <v>943</v>
      </c>
      <c r="B256">
        <v>943</v>
      </c>
      <c r="C256">
        <v>1243</v>
      </c>
      <c r="D256">
        <v>1393</v>
      </c>
      <c r="E256">
        <v>1543</v>
      </c>
    </row>
    <row r="257" spans="1:5" x14ac:dyDescent="0.25">
      <c r="A257">
        <v>944</v>
      </c>
      <c r="B257">
        <v>944</v>
      </c>
      <c r="C257">
        <v>1244</v>
      </c>
      <c r="D257">
        <v>1394</v>
      </c>
      <c r="E257">
        <v>1544</v>
      </c>
    </row>
    <row r="258" spans="1:5" x14ac:dyDescent="0.25">
      <c r="A258">
        <v>945</v>
      </c>
      <c r="B258">
        <v>945</v>
      </c>
      <c r="C258">
        <v>1245</v>
      </c>
      <c r="D258">
        <v>1395</v>
      </c>
      <c r="E258">
        <v>1545</v>
      </c>
    </row>
    <row r="259" spans="1:5" x14ac:dyDescent="0.25">
      <c r="A259">
        <v>946</v>
      </c>
      <c r="B259">
        <v>946</v>
      </c>
      <c r="C259">
        <v>1246</v>
      </c>
      <c r="D259">
        <v>1396</v>
      </c>
      <c r="E259">
        <v>1546</v>
      </c>
    </row>
    <row r="260" spans="1:5" x14ac:dyDescent="0.25">
      <c r="A260">
        <v>947</v>
      </c>
      <c r="B260">
        <v>947</v>
      </c>
      <c r="C260">
        <v>1247</v>
      </c>
      <c r="D260">
        <v>1397</v>
      </c>
      <c r="E260">
        <v>1547</v>
      </c>
    </row>
    <row r="261" spans="1:5" x14ac:dyDescent="0.25">
      <c r="A261">
        <v>948</v>
      </c>
      <c r="B261">
        <v>948</v>
      </c>
      <c r="C261">
        <v>1248</v>
      </c>
      <c r="D261">
        <v>1398</v>
      </c>
      <c r="E261">
        <v>1548</v>
      </c>
    </row>
    <row r="262" spans="1:5" x14ac:dyDescent="0.25">
      <c r="A262">
        <v>949</v>
      </c>
      <c r="B262">
        <v>949</v>
      </c>
      <c r="C262">
        <v>1249</v>
      </c>
      <c r="D262">
        <v>1399</v>
      </c>
      <c r="E262">
        <v>1549</v>
      </c>
    </row>
    <row r="263" spans="1:5" x14ac:dyDescent="0.25">
      <c r="A263">
        <v>950</v>
      </c>
      <c r="B263">
        <v>950</v>
      </c>
      <c r="C263">
        <v>1250</v>
      </c>
      <c r="D263">
        <v>1400</v>
      </c>
      <c r="E263">
        <v>1550</v>
      </c>
    </row>
    <row r="264" spans="1:5" x14ac:dyDescent="0.25">
      <c r="A264">
        <v>951</v>
      </c>
      <c r="B264">
        <v>951</v>
      </c>
      <c r="C264">
        <v>1251</v>
      </c>
      <c r="D264">
        <v>1401</v>
      </c>
      <c r="E264">
        <v>1551</v>
      </c>
    </row>
    <row r="265" spans="1:5" x14ac:dyDescent="0.25">
      <c r="A265">
        <v>952</v>
      </c>
      <c r="B265">
        <v>952</v>
      </c>
      <c r="C265">
        <v>1252</v>
      </c>
      <c r="D265">
        <v>1402</v>
      </c>
      <c r="E265">
        <v>1552</v>
      </c>
    </row>
    <row r="266" spans="1:5" x14ac:dyDescent="0.25">
      <c r="A266">
        <v>953</v>
      </c>
      <c r="B266">
        <v>953</v>
      </c>
      <c r="C266">
        <v>1253</v>
      </c>
      <c r="D266">
        <v>1403</v>
      </c>
      <c r="E266">
        <v>1553</v>
      </c>
    </row>
    <row r="267" spans="1:5" x14ac:dyDescent="0.25">
      <c r="A267">
        <v>954</v>
      </c>
      <c r="B267">
        <v>954</v>
      </c>
      <c r="C267">
        <v>1254</v>
      </c>
      <c r="D267">
        <v>1404</v>
      </c>
      <c r="E267">
        <v>1554</v>
      </c>
    </row>
    <row r="268" spans="1:5" x14ac:dyDescent="0.25">
      <c r="A268">
        <v>955</v>
      </c>
      <c r="B268">
        <v>955</v>
      </c>
      <c r="C268">
        <v>1255</v>
      </c>
      <c r="D268">
        <v>1405</v>
      </c>
      <c r="E268">
        <v>1555</v>
      </c>
    </row>
    <row r="269" spans="1:5" x14ac:dyDescent="0.25">
      <c r="A269">
        <v>956</v>
      </c>
      <c r="B269">
        <v>956</v>
      </c>
      <c r="C269">
        <v>1256</v>
      </c>
      <c r="D269">
        <v>1406</v>
      </c>
      <c r="E269">
        <v>1556</v>
      </c>
    </row>
    <row r="270" spans="1:5" x14ac:dyDescent="0.25">
      <c r="A270">
        <v>957</v>
      </c>
      <c r="B270">
        <v>957</v>
      </c>
      <c r="C270">
        <v>1257</v>
      </c>
      <c r="D270">
        <v>1407</v>
      </c>
      <c r="E270">
        <v>1557</v>
      </c>
    </row>
    <row r="271" spans="1:5" x14ac:dyDescent="0.25">
      <c r="A271">
        <v>958</v>
      </c>
      <c r="B271">
        <v>958</v>
      </c>
      <c r="C271">
        <v>1258</v>
      </c>
      <c r="D271">
        <v>1408</v>
      </c>
      <c r="E271">
        <v>1558</v>
      </c>
    </row>
    <row r="272" spans="1:5" x14ac:dyDescent="0.25">
      <c r="A272">
        <v>959</v>
      </c>
      <c r="B272">
        <v>959</v>
      </c>
      <c r="C272">
        <v>1259</v>
      </c>
      <c r="D272">
        <v>1409</v>
      </c>
      <c r="E272">
        <v>1559</v>
      </c>
    </row>
    <row r="273" spans="1:5" x14ac:dyDescent="0.25">
      <c r="A273">
        <v>960</v>
      </c>
      <c r="B273">
        <v>960</v>
      </c>
      <c r="C273">
        <v>1260</v>
      </c>
      <c r="D273">
        <v>1410</v>
      </c>
      <c r="E273">
        <v>1560</v>
      </c>
    </row>
    <row r="274" spans="1:5" x14ac:dyDescent="0.25">
      <c r="A274">
        <v>961</v>
      </c>
      <c r="B274">
        <v>961</v>
      </c>
      <c r="C274">
        <v>1261</v>
      </c>
      <c r="D274">
        <v>1411</v>
      </c>
      <c r="E274">
        <v>1561</v>
      </c>
    </row>
    <row r="275" spans="1:5" x14ac:dyDescent="0.25">
      <c r="A275">
        <v>962</v>
      </c>
      <c r="B275">
        <v>962</v>
      </c>
      <c r="C275">
        <v>1262</v>
      </c>
      <c r="D275">
        <v>1412</v>
      </c>
      <c r="E275">
        <v>1562</v>
      </c>
    </row>
    <row r="276" spans="1:5" x14ac:dyDescent="0.25">
      <c r="A276">
        <v>963</v>
      </c>
      <c r="B276">
        <v>963</v>
      </c>
      <c r="C276">
        <v>1263</v>
      </c>
      <c r="D276">
        <v>1413</v>
      </c>
      <c r="E276">
        <v>1563</v>
      </c>
    </row>
    <row r="277" spans="1:5" x14ac:dyDescent="0.25">
      <c r="A277">
        <v>964</v>
      </c>
      <c r="B277">
        <v>964</v>
      </c>
      <c r="C277">
        <v>1264</v>
      </c>
      <c r="D277">
        <v>1414</v>
      </c>
      <c r="E277">
        <v>1564</v>
      </c>
    </row>
    <row r="278" spans="1:5" x14ac:dyDescent="0.25">
      <c r="A278">
        <v>965</v>
      </c>
      <c r="B278">
        <v>965</v>
      </c>
      <c r="C278">
        <v>1265</v>
      </c>
      <c r="D278">
        <v>1415</v>
      </c>
      <c r="E278">
        <v>1565</v>
      </c>
    </row>
    <row r="279" spans="1:5" x14ac:dyDescent="0.25">
      <c r="A279">
        <v>966</v>
      </c>
      <c r="B279">
        <v>966</v>
      </c>
      <c r="C279">
        <v>1266</v>
      </c>
      <c r="D279">
        <v>1416</v>
      </c>
      <c r="E279">
        <v>1566</v>
      </c>
    </row>
    <row r="280" spans="1:5" x14ac:dyDescent="0.25">
      <c r="A280">
        <v>967</v>
      </c>
      <c r="B280">
        <v>967</v>
      </c>
      <c r="C280">
        <v>1267</v>
      </c>
      <c r="D280">
        <v>1417</v>
      </c>
      <c r="E280">
        <v>1567</v>
      </c>
    </row>
    <row r="281" spans="1:5" x14ac:dyDescent="0.25">
      <c r="A281">
        <v>968</v>
      </c>
      <c r="B281">
        <v>968</v>
      </c>
      <c r="C281">
        <v>1268</v>
      </c>
      <c r="D281">
        <v>1418</v>
      </c>
      <c r="E281">
        <v>1568</v>
      </c>
    </row>
    <row r="282" spans="1:5" x14ac:dyDescent="0.25">
      <c r="A282">
        <v>969</v>
      </c>
      <c r="B282">
        <v>969</v>
      </c>
      <c r="C282">
        <v>1269</v>
      </c>
      <c r="D282">
        <v>1419</v>
      </c>
      <c r="E282">
        <v>1569</v>
      </c>
    </row>
    <row r="283" spans="1:5" x14ac:dyDescent="0.25">
      <c r="A283">
        <v>970</v>
      </c>
      <c r="B283">
        <v>970</v>
      </c>
      <c r="C283">
        <v>1270</v>
      </c>
      <c r="D283">
        <v>1420</v>
      </c>
      <c r="E283">
        <v>1570</v>
      </c>
    </row>
    <row r="284" spans="1:5" x14ac:dyDescent="0.25">
      <c r="A284">
        <v>971</v>
      </c>
      <c r="B284">
        <v>971</v>
      </c>
      <c r="C284">
        <v>1271</v>
      </c>
      <c r="D284">
        <v>1421</v>
      </c>
      <c r="E284">
        <v>1571</v>
      </c>
    </row>
    <row r="285" spans="1:5" x14ac:dyDescent="0.25">
      <c r="A285">
        <v>972</v>
      </c>
      <c r="B285">
        <v>972</v>
      </c>
      <c r="C285">
        <v>1272</v>
      </c>
      <c r="D285">
        <v>1422</v>
      </c>
      <c r="E285">
        <v>1572</v>
      </c>
    </row>
    <row r="286" spans="1:5" x14ac:dyDescent="0.25">
      <c r="A286">
        <v>973</v>
      </c>
      <c r="B286">
        <v>973</v>
      </c>
      <c r="C286">
        <v>1273</v>
      </c>
      <c r="D286">
        <v>1423</v>
      </c>
      <c r="E286">
        <v>1573</v>
      </c>
    </row>
    <row r="287" spans="1:5" x14ac:dyDescent="0.25">
      <c r="A287">
        <v>974</v>
      </c>
      <c r="B287">
        <v>974</v>
      </c>
      <c r="C287">
        <v>1274</v>
      </c>
      <c r="D287">
        <v>1424</v>
      </c>
      <c r="E287">
        <v>1574</v>
      </c>
    </row>
    <row r="288" spans="1:5" x14ac:dyDescent="0.25">
      <c r="A288">
        <v>975</v>
      </c>
      <c r="B288">
        <v>975</v>
      </c>
      <c r="C288">
        <v>1275</v>
      </c>
      <c r="D288">
        <v>1425</v>
      </c>
      <c r="E288">
        <v>1575</v>
      </c>
    </row>
    <row r="289" spans="1:5" x14ac:dyDescent="0.25">
      <c r="A289">
        <v>976</v>
      </c>
      <c r="B289">
        <v>976</v>
      </c>
      <c r="C289">
        <v>1276</v>
      </c>
      <c r="D289">
        <v>1426</v>
      </c>
      <c r="E289">
        <v>1576</v>
      </c>
    </row>
    <row r="290" spans="1:5" x14ac:dyDescent="0.25">
      <c r="A290">
        <v>977</v>
      </c>
      <c r="B290">
        <v>977</v>
      </c>
      <c r="C290">
        <v>1277</v>
      </c>
      <c r="D290">
        <v>1427</v>
      </c>
      <c r="E290">
        <v>1577</v>
      </c>
    </row>
    <row r="291" spans="1:5" x14ac:dyDescent="0.25">
      <c r="A291">
        <v>978</v>
      </c>
      <c r="B291">
        <v>978</v>
      </c>
      <c r="C291">
        <v>1278</v>
      </c>
      <c r="D291">
        <v>1428</v>
      </c>
      <c r="E291">
        <v>1578</v>
      </c>
    </row>
    <row r="292" spans="1:5" x14ac:dyDescent="0.25">
      <c r="A292">
        <v>979</v>
      </c>
      <c r="B292">
        <v>979</v>
      </c>
      <c r="C292">
        <v>1279</v>
      </c>
      <c r="D292">
        <v>1429</v>
      </c>
      <c r="E292">
        <v>1579</v>
      </c>
    </row>
    <row r="293" spans="1:5" x14ac:dyDescent="0.25">
      <c r="A293">
        <v>980</v>
      </c>
      <c r="B293">
        <v>980</v>
      </c>
      <c r="C293">
        <v>1280</v>
      </c>
      <c r="D293">
        <v>1430</v>
      </c>
      <c r="E293">
        <v>1580</v>
      </c>
    </row>
    <row r="294" spans="1:5" x14ac:dyDescent="0.25">
      <c r="A294">
        <v>981</v>
      </c>
      <c r="B294">
        <v>981</v>
      </c>
      <c r="C294">
        <v>1281</v>
      </c>
      <c r="D294">
        <v>1431</v>
      </c>
      <c r="E294">
        <v>1581</v>
      </c>
    </row>
    <row r="295" spans="1:5" x14ac:dyDescent="0.25">
      <c r="A295">
        <v>982</v>
      </c>
      <c r="B295">
        <v>982</v>
      </c>
      <c r="C295">
        <v>1282</v>
      </c>
      <c r="D295">
        <v>1432</v>
      </c>
      <c r="E295">
        <v>1582</v>
      </c>
    </row>
    <row r="296" spans="1:5" x14ac:dyDescent="0.25">
      <c r="A296">
        <v>983</v>
      </c>
      <c r="B296">
        <v>983</v>
      </c>
      <c r="C296">
        <v>1283</v>
      </c>
      <c r="D296">
        <v>1433</v>
      </c>
      <c r="E296">
        <v>1583</v>
      </c>
    </row>
    <row r="297" spans="1:5" x14ac:dyDescent="0.25">
      <c r="A297">
        <v>984</v>
      </c>
      <c r="B297">
        <v>984</v>
      </c>
      <c r="C297">
        <v>1284</v>
      </c>
      <c r="D297">
        <v>1434</v>
      </c>
      <c r="E297">
        <v>1584</v>
      </c>
    </row>
    <row r="298" spans="1:5" x14ac:dyDescent="0.25">
      <c r="A298">
        <v>985</v>
      </c>
      <c r="B298">
        <v>985</v>
      </c>
      <c r="C298">
        <v>1285</v>
      </c>
      <c r="D298">
        <v>1435</v>
      </c>
      <c r="E298">
        <v>1585</v>
      </c>
    </row>
    <row r="299" spans="1:5" x14ac:dyDescent="0.25">
      <c r="A299">
        <v>986</v>
      </c>
      <c r="B299">
        <v>986</v>
      </c>
      <c r="C299">
        <v>1286</v>
      </c>
      <c r="D299">
        <v>1436</v>
      </c>
      <c r="E299">
        <v>1586</v>
      </c>
    </row>
    <row r="300" spans="1:5" x14ac:dyDescent="0.25">
      <c r="A300">
        <v>987</v>
      </c>
      <c r="B300">
        <v>987</v>
      </c>
      <c r="C300">
        <v>1287</v>
      </c>
      <c r="D300">
        <v>1437</v>
      </c>
      <c r="E300">
        <v>1587</v>
      </c>
    </row>
    <row r="301" spans="1:5" x14ac:dyDescent="0.25">
      <c r="A301">
        <v>988</v>
      </c>
      <c r="B301">
        <v>988</v>
      </c>
      <c r="C301">
        <v>1288</v>
      </c>
      <c r="D301">
        <v>1438</v>
      </c>
      <c r="E301">
        <v>1588</v>
      </c>
    </row>
    <row r="302" spans="1:5" x14ac:dyDescent="0.25">
      <c r="A302">
        <v>989</v>
      </c>
      <c r="B302">
        <v>989</v>
      </c>
      <c r="C302">
        <v>1289</v>
      </c>
      <c r="D302">
        <v>1439</v>
      </c>
      <c r="E302">
        <v>1589</v>
      </c>
    </row>
    <row r="303" spans="1:5" x14ac:dyDescent="0.25">
      <c r="A303">
        <v>990</v>
      </c>
      <c r="B303">
        <v>990</v>
      </c>
      <c r="C303">
        <v>1290</v>
      </c>
      <c r="D303">
        <v>1440</v>
      </c>
      <c r="E303">
        <v>1590</v>
      </c>
    </row>
    <row r="304" spans="1:5" x14ac:dyDescent="0.25">
      <c r="A304">
        <v>991</v>
      </c>
      <c r="B304">
        <v>991</v>
      </c>
      <c r="C304">
        <v>1291</v>
      </c>
      <c r="D304">
        <v>1441</v>
      </c>
      <c r="E304">
        <v>1591</v>
      </c>
    </row>
    <row r="305" spans="1:5" x14ac:dyDescent="0.25">
      <c r="A305">
        <v>992</v>
      </c>
      <c r="B305">
        <v>992</v>
      </c>
      <c r="C305">
        <v>1292</v>
      </c>
      <c r="D305">
        <v>1442</v>
      </c>
      <c r="E305">
        <v>1592</v>
      </c>
    </row>
    <row r="306" spans="1:5" x14ac:dyDescent="0.25">
      <c r="A306">
        <v>993</v>
      </c>
      <c r="B306">
        <v>993</v>
      </c>
      <c r="C306">
        <v>1293</v>
      </c>
      <c r="D306">
        <v>1443</v>
      </c>
      <c r="E306">
        <v>1593</v>
      </c>
    </row>
    <row r="307" spans="1:5" x14ac:dyDescent="0.25">
      <c r="A307">
        <v>994</v>
      </c>
      <c r="B307">
        <v>994</v>
      </c>
      <c r="C307">
        <v>1294</v>
      </c>
      <c r="D307">
        <v>1444</v>
      </c>
      <c r="E307">
        <v>1594</v>
      </c>
    </row>
    <row r="308" spans="1:5" x14ac:dyDescent="0.25">
      <c r="A308">
        <v>995</v>
      </c>
      <c r="B308">
        <v>995</v>
      </c>
      <c r="C308">
        <v>1295</v>
      </c>
      <c r="D308">
        <v>1445</v>
      </c>
      <c r="E308">
        <v>1595</v>
      </c>
    </row>
    <row r="309" spans="1:5" x14ac:dyDescent="0.25">
      <c r="A309">
        <v>996</v>
      </c>
      <c r="B309">
        <v>996</v>
      </c>
      <c r="C309">
        <v>1296</v>
      </c>
      <c r="D309">
        <v>1446</v>
      </c>
      <c r="E309">
        <v>1596</v>
      </c>
    </row>
    <row r="310" spans="1:5" x14ac:dyDescent="0.25">
      <c r="A310">
        <v>997</v>
      </c>
      <c r="B310">
        <v>997</v>
      </c>
      <c r="C310">
        <v>1297</v>
      </c>
      <c r="D310">
        <v>1447</v>
      </c>
      <c r="E310">
        <v>1597</v>
      </c>
    </row>
    <row r="311" spans="1:5" x14ac:dyDescent="0.25">
      <c r="A311">
        <v>998</v>
      </c>
      <c r="B311">
        <v>998</v>
      </c>
      <c r="C311">
        <v>1298</v>
      </c>
      <c r="D311">
        <v>1448</v>
      </c>
      <c r="E311">
        <v>1598</v>
      </c>
    </row>
    <row r="312" spans="1:5" x14ac:dyDescent="0.25">
      <c r="A312">
        <v>999</v>
      </c>
      <c r="B312">
        <v>999</v>
      </c>
      <c r="C312">
        <v>1299</v>
      </c>
      <c r="D312">
        <v>1449</v>
      </c>
      <c r="E312">
        <v>1599</v>
      </c>
    </row>
    <row r="313" spans="1:5" x14ac:dyDescent="0.25">
      <c r="A313">
        <v>1000</v>
      </c>
      <c r="B313">
        <v>1000</v>
      </c>
      <c r="C313">
        <v>1300</v>
      </c>
      <c r="D313">
        <v>1450</v>
      </c>
      <c r="E313">
        <v>1600</v>
      </c>
    </row>
    <row r="314" spans="1:5" x14ac:dyDescent="0.25">
      <c r="A314">
        <v>1001</v>
      </c>
      <c r="B314">
        <v>1001</v>
      </c>
      <c r="C314">
        <v>1301</v>
      </c>
      <c r="E314">
        <v>1601</v>
      </c>
    </row>
    <row r="315" spans="1:5" x14ac:dyDescent="0.25">
      <c r="A315">
        <v>1002</v>
      </c>
      <c r="B315">
        <v>1002</v>
      </c>
      <c r="C315">
        <v>1302</v>
      </c>
      <c r="E315">
        <v>1602</v>
      </c>
    </row>
    <row r="316" spans="1:5" x14ac:dyDescent="0.25">
      <c r="A316">
        <v>1003</v>
      </c>
      <c r="B316">
        <v>1003</v>
      </c>
      <c r="C316">
        <v>1303</v>
      </c>
      <c r="E316">
        <v>1603</v>
      </c>
    </row>
    <row r="317" spans="1:5" x14ac:dyDescent="0.25">
      <c r="A317">
        <v>1004</v>
      </c>
      <c r="B317">
        <v>1004</v>
      </c>
      <c r="C317">
        <v>1304</v>
      </c>
      <c r="E317">
        <v>1604</v>
      </c>
    </row>
    <row r="318" spans="1:5" x14ac:dyDescent="0.25">
      <c r="A318">
        <v>1005</v>
      </c>
      <c r="B318">
        <v>1005</v>
      </c>
      <c r="C318">
        <v>1305</v>
      </c>
      <c r="E318">
        <v>1605</v>
      </c>
    </row>
    <row r="319" spans="1:5" x14ac:dyDescent="0.25">
      <c r="A319">
        <v>1006</v>
      </c>
      <c r="B319">
        <v>1006</v>
      </c>
      <c r="C319">
        <v>1306</v>
      </c>
      <c r="E319">
        <v>1606</v>
      </c>
    </row>
    <row r="320" spans="1:5" x14ac:dyDescent="0.25">
      <c r="A320">
        <v>1007</v>
      </c>
      <c r="B320">
        <v>1007</v>
      </c>
      <c r="C320">
        <v>1307</v>
      </c>
      <c r="E320">
        <v>1607</v>
      </c>
    </row>
    <row r="321" spans="1:5" x14ac:dyDescent="0.25">
      <c r="A321">
        <v>1008</v>
      </c>
      <c r="B321">
        <v>1008</v>
      </c>
      <c r="C321">
        <v>1308</v>
      </c>
      <c r="E321">
        <v>1608</v>
      </c>
    </row>
    <row r="322" spans="1:5" x14ac:dyDescent="0.25">
      <c r="A322">
        <v>1009</v>
      </c>
      <c r="B322">
        <v>1009</v>
      </c>
      <c r="C322">
        <v>1309</v>
      </c>
      <c r="E322">
        <v>1609</v>
      </c>
    </row>
    <row r="323" spans="1:5" x14ac:dyDescent="0.25">
      <c r="A323">
        <v>1010</v>
      </c>
      <c r="B323">
        <v>1010</v>
      </c>
      <c r="C323">
        <v>1310</v>
      </c>
      <c r="E323">
        <v>1610</v>
      </c>
    </row>
    <row r="324" spans="1:5" x14ac:dyDescent="0.25">
      <c r="A324">
        <v>1011</v>
      </c>
      <c r="B324">
        <v>1011</v>
      </c>
      <c r="C324">
        <v>1311</v>
      </c>
      <c r="E324">
        <v>1611</v>
      </c>
    </row>
    <row r="325" spans="1:5" x14ac:dyDescent="0.25">
      <c r="A325">
        <v>1012</v>
      </c>
      <c r="B325">
        <v>1012</v>
      </c>
      <c r="C325">
        <v>1312</v>
      </c>
      <c r="E325">
        <v>1612</v>
      </c>
    </row>
    <row r="326" spans="1:5" x14ac:dyDescent="0.25">
      <c r="A326">
        <v>1013</v>
      </c>
      <c r="B326">
        <v>1013</v>
      </c>
      <c r="C326">
        <v>1313</v>
      </c>
      <c r="E326">
        <v>1613</v>
      </c>
    </row>
    <row r="327" spans="1:5" x14ac:dyDescent="0.25">
      <c r="A327">
        <v>1014</v>
      </c>
      <c r="B327">
        <v>1014</v>
      </c>
      <c r="C327">
        <v>1314</v>
      </c>
      <c r="E327">
        <v>1614</v>
      </c>
    </row>
    <row r="328" spans="1:5" x14ac:dyDescent="0.25">
      <c r="A328">
        <v>1015</v>
      </c>
      <c r="B328">
        <v>1015</v>
      </c>
      <c r="C328">
        <v>1315</v>
      </c>
      <c r="E328">
        <v>1615</v>
      </c>
    </row>
    <row r="329" spans="1:5" x14ac:dyDescent="0.25">
      <c r="A329">
        <v>1016</v>
      </c>
      <c r="B329">
        <v>1016</v>
      </c>
      <c r="C329">
        <v>1316</v>
      </c>
      <c r="E329">
        <v>1616</v>
      </c>
    </row>
    <row r="330" spans="1:5" x14ac:dyDescent="0.25">
      <c r="A330">
        <v>1017</v>
      </c>
      <c r="B330">
        <v>1017</v>
      </c>
      <c r="C330">
        <v>1317</v>
      </c>
      <c r="E330">
        <v>1617</v>
      </c>
    </row>
    <row r="331" spans="1:5" x14ac:dyDescent="0.25">
      <c r="A331">
        <v>1018</v>
      </c>
      <c r="B331">
        <v>1018</v>
      </c>
      <c r="C331">
        <v>1318</v>
      </c>
      <c r="E331">
        <v>1618</v>
      </c>
    </row>
    <row r="332" spans="1:5" x14ac:dyDescent="0.25">
      <c r="A332">
        <v>1019</v>
      </c>
      <c r="B332">
        <v>1019</v>
      </c>
      <c r="C332">
        <v>1319</v>
      </c>
      <c r="E332">
        <v>1619</v>
      </c>
    </row>
    <row r="333" spans="1:5" x14ac:dyDescent="0.25">
      <c r="A333">
        <v>1020</v>
      </c>
      <c r="B333">
        <v>1020</v>
      </c>
      <c r="C333">
        <v>1320</v>
      </c>
      <c r="E333">
        <v>1620</v>
      </c>
    </row>
    <row r="334" spans="1:5" x14ac:dyDescent="0.25">
      <c r="A334">
        <v>1021</v>
      </c>
      <c r="B334">
        <v>1021</v>
      </c>
      <c r="C334">
        <v>1321</v>
      </c>
      <c r="E334">
        <v>1621</v>
      </c>
    </row>
    <row r="335" spans="1:5" x14ac:dyDescent="0.25">
      <c r="A335">
        <v>1022</v>
      </c>
      <c r="B335">
        <v>1022</v>
      </c>
      <c r="C335">
        <v>1322</v>
      </c>
      <c r="E335">
        <v>1622</v>
      </c>
    </row>
    <row r="336" spans="1:5" x14ac:dyDescent="0.25">
      <c r="A336">
        <v>1023</v>
      </c>
      <c r="B336">
        <v>1023</v>
      </c>
      <c r="C336">
        <v>1323</v>
      </c>
      <c r="E336">
        <v>1623</v>
      </c>
    </row>
    <row r="337" spans="1:5" x14ac:dyDescent="0.25">
      <c r="A337">
        <v>1024</v>
      </c>
      <c r="B337">
        <v>1024</v>
      </c>
      <c r="C337">
        <v>1324</v>
      </c>
      <c r="E337">
        <v>1624</v>
      </c>
    </row>
    <row r="338" spans="1:5" x14ac:dyDescent="0.25">
      <c r="A338">
        <v>1025</v>
      </c>
      <c r="B338">
        <v>1025</v>
      </c>
      <c r="C338">
        <v>1325</v>
      </c>
      <c r="E338">
        <v>1625</v>
      </c>
    </row>
    <row r="339" spans="1:5" x14ac:dyDescent="0.25">
      <c r="A339">
        <v>1026</v>
      </c>
      <c r="B339">
        <v>1026</v>
      </c>
      <c r="C339">
        <v>1326</v>
      </c>
      <c r="E339">
        <v>1626</v>
      </c>
    </row>
    <row r="340" spans="1:5" x14ac:dyDescent="0.25">
      <c r="A340">
        <v>1027</v>
      </c>
      <c r="B340">
        <v>1027</v>
      </c>
      <c r="C340">
        <v>1327</v>
      </c>
      <c r="E340">
        <v>1627</v>
      </c>
    </row>
    <row r="341" spans="1:5" x14ac:dyDescent="0.25">
      <c r="A341">
        <v>1028</v>
      </c>
      <c r="B341">
        <v>1028</v>
      </c>
      <c r="C341">
        <v>1328</v>
      </c>
      <c r="E341">
        <v>1628</v>
      </c>
    </row>
    <row r="342" spans="1:5" x14ac:dyDescent="0.25">
      <c r="A342">
        <v>1029</v>
      </c>
      <c r="B342">
        <v>1029</v>
      </c>
      <c r="C342">
        <v>1329</v>
      </c>
      <c r="E342">
        <v>1629</v>
      </c>
    </row>
    <row r="343" spans="1:5" x14ac:dyDescent="0.25">
      <c r="A343">
        <v>1030</v>
      </c>
      <c r="B343">
        <v>1030</v>
      </c>
      <c r="C343">
        <v>1330</v>
      </c>
      <c r="E343">
        <v>1630</v>
      </c>
    </row>
    <row r="344" spans="1:5" x14ac:dyDescent="0.25">
      <c r="A344">
        <v>1031</v>
      </c>
      <c r="B344">
        <v>1031</v>
      </c>
      <c r="C344">
        <v>1331</v>
      </c>
      <c r="E344">
        <v>1631</v>
      </c>
    </row>
    <row r="345" spans="1:5" x14ac:dyDescent="0.25">
      <c r="A345">
        <v>1032</v>
      </c>
      <c r="B345">
        <v>1032</v>
      </c>
      <c r="C345">
        <v>1332</v>
      </c>
      <c r="E345">
        <v>1632</v>
      </c>
    </row>
    <row r="346" spans="1:5" x14ac:dyDescent="0.25">
      <c r="A346">
        <v>1033</v>
      </c>
      <c r="B346">
        <v>1033</v>
      </c>
      <c r="C346">
        <v>1333</v>
      </c>
      <c r="E346">
        <v>1633</v>
      </c>
    </row>
    <row r="347" spans="1:5" x14ac:dyDescent="0.25">
      <c r="A347">
        <v>1034</v>
      </c>
      <c r="B347">
        <v>1034</v>
      </c>
      <c r="C347">
        <v>1334</v>
      </c>
      <c r="E347">
        <v>1634</v>
      </c>
    </row>
    <row r="348" spans="1:5" x14ac:dyDescent="0.25">
      <c r="A348">
        <v>1035</v>
      </c>
      <c r="B348">
        <v>1035</v>
      </c>
      <c r="C348">
        <v>1335</v>
      </c>
      <c r="E348">
        <v>1635</v>
      </c>
    </row>
    <row r="349" spans="1:5" x14ac:dyDescent="0.25">
      <c r="A349">
        <v>1036</v>
      </c>
      <c r="B349">
        <v>1036</v>
      </c>
      <c r="C349">
        <v>1336</v>
      </c>
      <c r="E349">
        <v>1636</v>
      </c>
    </row>
    <row r="350" spans="1:5" x14ac:dyDescent="0.25">
      <c r="A350">
        <v>1037</v>
      </c>
      <c r="B350">
        <v>1037</v>
      </c>
      <c r="C350">
        <v>1337</v>
      </c>
      <c r="E350">
        <v>1637</v>
      </c>
    </row>
    <row r="351" spans="1:5" x14ac:dyDescent="0.25">
      <c r="A351">
        <v>1038</v>
      </c>
      <c r="B351">
        <v>1038</v>
      </c>
      <c r="C351">
        <v>1338</v>
      </c>
      <c r="E351">
        <v>1638</v>
      </c>
    </row>
    <row r="352" spans="1:5" x14ac:dyDescent="0.25">
      <c r="A352">
        <v>1039</v>
      </c>
      <c r="B352">
        <v>1039</v>
      </c>
      <c r="C352">
        <v>1339</v>
      </c>
      <c r="E352">
        <v>1639</v>
      </c>
    </row>
    <row r="353" spans="1:5" x14ac:dyDescent="0.25">
      <c r="A353">
        <v>1040</v>
      </c>
      <c r="B353">
        <v>1040</v>
      </c>
      <c r="C353">
        <v>1340</v>
      </c>
      <c r="E353">
        <v>1640</v>
      </c>
    </row>
    <row r="354" spans="1:5" x14ac:dyDescent="0.25">
      <c r="A354">
        <v>1041</v>
      </c>
      <c r="B354">
        <v>1041</v>
      </c>
      <c r="C354">
        <v>1341</v>
      </c>
      <c r="E354">
        <v>1641</v>
      </c>
    </row>
    <row r="355" spans="1:5" x14ac:dyDescent="0.25">
      <c r="A355">
        <v>1042</v>
      </c>
      <c r="B355">
        <v>1042</v>
      </c>
      <c r="C355">
        <v>1342</v>
      </c>
      <c r="E355">
        <v>1642</v>
      </c>
    </row>
    <row r="356" spans="1:5" x14ac:dyDescent="0.25">
      <c r="A356">
        <v>1043</v>
      </c>
      <c r="B356">
        <v>1043</v>
      </c>
      <c r="C356">
        <v>1343</v>
      </c>
      <c r="E356">
        <v>1643</v>
      </c>
    </row>
    <row r="357" spans="1:5" x14ac:dyDescent="0.25">
      <c r="A357">
        <v>1044</v>
      </c>
      <c r="B357">
        <v>1044</v>
      </c>
      <c r="C357">
        <v>1344</v>
      </c>
      <c r="E357">
        <v>1644</v>
      </c>
    </row>
    <row r="358" spans="1:5" x14ac:dyDescent="0.25">
      <c r="A358">
        <v>1045</v>
      </c>
      <c r="B358">
        <v>1045</v>
      </c>
      <c r="C358">
        <v>1345</v>
      </c>
      <c r="E358">
        <v>1645</v>
      </c>
    </row>
    <row r="359" spans="1:5" x14ac:dyDescent="0.25">
      <c r="A359">
        <v>1046</v>
      </c>
      <c r="B359">
        <v>1046</v>
      </c>
      <c r="C359">
        <v>1346</v>
      </c>
      <c r="E359">
        <v>1646</v>
      </c>
    </row>
    <row r="360" spans="1:5" x14ac:dyDescent="0.25">
      <c r="A360">
        <v>1047</v>
      </c>
      <c r="B360">
        <v>1047</v>
      </c>
      <c r="C360">
        <v>1347</v>
      </c>
      <c r="E360">
        <v>1647</v>
      </c>
    </row>
    <row r="361" spans="1:5" x14ac:dyDescent="0.25">
      <c r="A361">
        <v>1048</v>
      </c>
      <c r="B361">
        <v>1048</v>
      </c>
      <c r="C361">
        <v>1348</v>
      </c>
      <c r="E361">
        <v>1648</v>
      </c>
    </row>
    <row r="362" spans="1:5" x14ac:dyDescent="0.25">
      <c r="A362">
        <v>1049</v>
      </c>
      <c r="B362">
        <v>1049</v>
      </c>
      <c r="C362">
        <v>1349</v>
      </c>
      <c r="E362">
        <v>1649</v>
      </c>
    </row>
    <row r="363" spans="1:5" x14ac:dyDescent="0.25">
      <c r="A363">
        <v>1050</v>
      </c>
      <c r="B363">
        <v>1050</v>
      </c>
      <c r="C363">
        <v>1350</v>
      </c>
      <c r="E363">
        <v>1650</v>
      </c>
    </row>
    <row r="364" spans="1:5" x14ac:dyDescent="0.25">
      <c r="A364">
        <v>1051</v>
      </c>
      <c r="B364">
        <v>1051</v>
      </c>
      <c r="C364">
        <v>1351</v>
      </c>
      <c r="E364">
        <v>1651</v>
      </c>
    </row>
    <row r="365" spans="1:5" x14ac:dyDescent="0.25">
      <c r="A365">
        <v>1052</v>
      </c>
      <c r="B365">
        <v>1052</v>
      </c>
      <c r="C365">
        <v>1352</v>
      </c>
      <c r="E365">
        <v>1652</v>
      </c>
    </row>
    <row r="366" spans="1:5" x14ac:dyDescent="0.25">
      <c r="A366">
        <v>1053</v>
      </c>
      <c r="B366">
        <v>1053</v>
      </c>
      <c r="C366">
        <v>1353</v>
      </c>
      <c r="E366">
        <v>1653</v>
      </c>
    </row>
    <row r="367" spans="1:5" x14ac:dyDescent="0.25">
      <c r="A367">
        <v>1054</v>
      </c>
      <c r="B367">
        <v>1054</v>
      </c>
      <c r="C367">
        <v>1354</v>
      </c>
      <c r="E367">
        <v>1654</v>
      </c>
    </row>
    <row r="368" spans="1:5" x14ac:dyDescent="0.25">
      <c r="A368">
        <v>1055</v>
      </c>
      <c r="B368">
        <v>1055</v>
      </c>
      <c r="C368">
        <v>1355</v>
      </c>
      <c r="E368">
        <v>1655</v>
      </c>
    </row>
    <row r="369" spans="1:5" x14ac:dyDescent="0.25">
      <c r="A369">
        <v>1056</v>
      </c>
      <c r="B369">
        <v>1056</v>
      </c>
      <c r="C369">
        <v>1356</v>
      </c>
      <c r="E369">
        <v>1656</v>
      </c>
    </row>
    <row r="370" spans="1:5" x14ac:dyDescent="0.25">
      <c r="A370">
        <v>1057</v>
      </c>
      <c r="B370">
        <v>1057</v>
      </c>
      <c r="C370">
        <v>1357</v>
      </c>
      <c r="E370">
        <v>1657</v>
      </c>
    </row>
    <row r="371" spans="1:5" x14ac:dyDescent="0.25">
      <c r="A371">
        <v>1058</v>
      </c>
      <c r="B371">
        <v>1058</v>
      </c>
      <c r="C371">
        <v>1358</v>
      </c>
      <c r="E371">
        <v>1658</v>
      </c>
    </row>
    <row r="372" spans="1:5" x14ac:dyDescent="0.25">
      <c r="A372">
        <v>1059</v>
      </c>
      <c r="B372">
        <v>1059</v>
      </c>
      <c r="C372">
        <v>1359</v>
      </c>
      <c r="E372">
        <v>1659</v>
      </c>
    </row>
    <row r="373" spans="1:5" x14ac:dyDescent="0.25">
      <c r="A373">
        <v>1060</v>
      </c>
      <c r="B373">
        <v>1060</v>
      </c>
      <c r="C373">
        <v>1360</v>
      </c>
      <c r="E373">
        <v>1660</v>
      </c>
    </row>
    <row r="374" spans="1:5" x14ac:dyDescent="0.25">
      <c r="A374">
        <v>1061</v>
      </c>
      <c r="B374">
        <v>1061</v>
      </c>
      <c r="C374">
        <v>1361</v>
      </c>
      <c r="E374">
        <v>1661</v>
      </c>
    </row>
    <row r="375" spans="1:5" x14ac:dyDescent="0.25">
      <c r="A375">
        <v>1062</v>
      </c>
      <c r="B375">
        <v>1062</v>
      </c>
      <c r="C375">
        <v>1362</v>
      </c>
      <c r="E375">
        <v>1662</v>
      </c>
    </row>
    <row r="376" spans="1:5" x14ac:dyDescent="0.25">
      <c r="A376">
        <v>1063</v>
      </c>
      <c r="B376">
        <v>1063</v>
      </c>
      <c r="C376">
        <v>1363</v>
      </c>
      <c r="E376">
        <v>1663</v>
      </c>
    </row>
    <row r="377" spans="1:5" x14ac:dyDescent="0.25">
      <c r="A377">
        <v>1064</v>
      </c>
      <c r="B377">
        <v>1064</v>
      </c>
      <c r="C377">
        <v>1364</v>
      </c>
      <c r="E377">
        <v>1664</v>
      </c>
    </row>
    <row r="378" spans="1:5" x14ac:dyDescent="0.25">
      <c r="A378">
        <v>1065</v>
      </c>
      <c r="B378">
        <v>1065</v>
      </c>
      <c r="C378">
        <v>1365</v>
      </c>
      <c r="E378">
        <v>1665</v>
      </c>
    </row>
    <row r="379" spans="1:5" x14ac:dyDescent="0.25">
      <c r="A379">
        <v>1066</v>
      </c>
      <c r="B379">
        <v>1066</v>
      </c>
      <c r="C379">
        <v>1366</v>
      </c>
      <c r="E379">
        <v>1666</v>
      </c>
    </row>
    <row r="380" spans="1:5" x14ac:dyDescent="0.25">
      <c r="A380">
        <v>1067</v>
      </c>
      <c r="B380">
        <v>1067</v>
      </c>
      <c r="C380">
        <v>1367</v>
      </c>
      <c r="E380">
        <v>1667</v>
      </c>
    </row>
    <row r="381" spans="1:5" x14ac:dyDescent="0.25">
      <c r="A381">
        <v>1068</v>
      </c>
      <c r="B381">
        <v>1068</v>
      </c>
      <c r="C381">
        <v>1368</v>
      </c>
      <c r="E381">
        <v>1668</v>
      </c>
    </row>
    <row r="382" spans="1:5" x14ac:dyDescent="0.25">
      <c r="A382">
        <v>1069</v>
      </c>
      <c r="B382">
        <v>1069</v>
      </c>
      <c r="C382">
        <v>1369</v>
      </c>
      <c r="E382">
        <v>1669</v>
      </c>
    </row>
    <row r="383" spans="1:5" x14ac:dyDescent="0.25">
      <c r="A383">
        <v>1070</v>
      </c>
      <c r="B383">
        <v>1070</v>
      </c>
      <c r="C383">
        <v>1370</v>
      </c>
      <c r="E383">
        <v>1670</v>
      </c>
    </row>
    <row r="384" spans="1:5" x14ac:dyDescent="0.25">
      <c r="A384">
        <v>1071</v>
      </c>
      <c r="B384">
        <v>1071</v>
      </c>
      <c r="C384">
        <v>1371</v>
      </c>
      <c r="E384">
        <v>1671</v>
      </c>
    </row>
    <row r="385" spans="1:5" x14ac:dyDescent="0.25">
      <c r="A385">
        <v>1072</v>
      </c>
      <c r="B385">
        <v>1072</v>
      </c>
      <c r="C385">
        <v>1372</v>
      </c>
      <c r="E385">
        <v>1672</v>
      </c>
    </row>
    <row r="386" spans="1:5" x14ac:dyDescent="0.25">
      <c r="A386">
        <v>1073</v>
      </c>
      <c r="B386">
        <v>1073</v>
      </c>
      <c r="C386">
        <v>1373</v>
      </c>
      <c r="E386">
        <v>1673</v>
      </c>
    </row>
    <row r="387" spans="1:5" x14ac:dyDescent="0.25">
      <c r="A387">
        <v>1074</v>
      </c>
      <c r="B387">
        <v>1074</v>
      </c>
      <c r="C387">
        <v>1374</v>
      </c>
      <c r="E387">
        <v>1674</v>
      </c>
    </row>
    <row r="388" spans="1:5" x14ac:dyDescent="0.25">
      <c r="A388">
        <v>1075</v>
      </c>
      <c r="B388">
        <v>1075</v>
      </c>
      <c r="C388">
        <v>1375</v>
      </c>
      <c r="E388">
        <v>1675</v>
      </c>
    </row>
    <row r="389" spans="1:5" x14ac:dyDescent="0.25">
      <c r="A389">
        <v>1076</v>
      </c>
      <c r="B389">
        <v>1076</v>
      </c>
      <c r="C389">
        <v>1376</v>
      </c>
      <c r="E389">
        <v>1676</v>
      </c>
    </row>
    <row r="390" spans="1:5" x14ac:dyDescent="0.25">
      <c r="A390">
        <v>1077</v>
      </c>
      <c r="B390">
        <v>1077</v>
      </c>
      <c r="C390">
        <v>1377</v>
      </c>
      <c r="E390">
        <v>1677</v>
      </c>
    </row>
    <row r="391" spans="1:5" x14ac:dyDescent="0.25">
      <c r="A391">
        <v>1078</v>
      </c>
      <c r="B391">
        <v>1078</v>
      </c>
      <c r="C391">
        <v>1378</v>
      </c>
      <c r="E391">
        <v>1678</v>
      </c>
    </row>
    <row r="392" spans="1:5" x14ac:dyDescent="0.25">
      <c r="A392">
        <v>1079</v>
      </c>
      <c r="B392">
        <v>1079</v>
      </c>
      <c r="C392">
        <v>1379</v>
      </c>
      <c r="E392">
        <v>1679</v>
      </c>
    </row>
    <row r="393" spans="1:5" x14ac:dyDescent="0.25">
      <c r="A393">
        <v>1080</v>
      </c>
      <c r="B393">
        <v>1080</v>
      </c>
      <c r="C393">
        <v>1380</v>
      </c>
      <c r="E393">
        <v>1680</v>
      </c>
    </row>
    <row r="394" spans="1:5" x14ac:dyDescent="0.25">
      <c r="A394">
        <v>1081</v>
      </c>
      <c r="B394">
        <v>1081</v>
      </c>
      <c r="C394">
        <v>1381</v>
      </c>
      <c r="E394">
        <v>1681</v>
      </c>
    </row>
    <row r="395" spans="1:5" x14ac:dyDescent="0.25">
      <c r="A395">
        <v>1082</v>
      </c>
      <c r="B395">
        <v>1082</v>
      </c>
      <c r="C395">
        <v>1382</v>
      </c>
      <c r="E395">
        <v>1682</v>
      </c>
    </row>
    <row r="396" spans="1:5" x14ac:dyDescent="0.25">
      <c r="A396">
        <v>1083</v>
      </c>
      <c r="B396">
        <v>1083</v>
      </c>
      <c r="C396">
        <v>1383</v>
      </c>
      <c r="E396">
        <v>1683</v>
      </c>
    </row>
    <row r="397" spans="1:5" x14ac:dyDescent="0.25">
      <c r="A397">
        <v>1084</v>
      </c>
      <c r="B397">
        <v>1084</v>
      </c>
      <c r="C397">
        <v>1384</v>
      </c>
      <c r="E397">
        <v>1684</v>
      </c>
    </row>
    <row r="398" spans="1:5" x14ac:dyDescent="0.25">
      <c r="A398">
        <v>1085</v>
      </c>
      <c r="B398">
        <v>1085</v>
      </c>
      <c r="C398">
        <v>1385</v>
      </c>
      <c r="E398">
        <v>1685</v>
      </c>
    </row>
    <row r="399" spans="1:5" x14ac:dyDescent="0.25">
      <c r="A399">
        <v>1086</v>
      </c>
      <c r="B399">
        <v>1086</v>
      </c>
      <c r="C399">
        <v>1386</v>
      </c>
      <c r="E399">
        <v>1686</v>
      </c>
    </row>
    <row r="400" spans="1:5" x14ac:dyDescent="0.25">
      <c r="A400">
        <v>1087</v>
      </c>
      <c r="B400">
        <v>1087</v>
      </c>
      <c r="C400">
        <v>1387</v>
      </c>
      <c r="E400">
        <v>1687</v>
      </c>
    </row>
    <row r="401" spans="1:5" x14ac:dyDescent="0.25">
      <c r="A401">
        <v>1088</v>
      </c>
      <c r="B401">
        <v>1088</v>
      </c>
      <c r="C401">
        <v>1388</v>
      </c>
      <c r="E401">
        <v>1688</v>
      </c>
    </row>
    <row r="402" spans="1:5" x14ac:dyDescent="0.25">
      <c r="A402">
        <v>1089</v>
      </c>
      <c r="B402">
        <v>1089</v>
      </c>
      <c r="C402">
        <v>1389</v>
      </c>
      <c r="E402">
        <v>1689</v>
      </c>
    </row>
    <row r="403" spans="1:5" x14ac:dyDescent="0.25">
      <c r="A403">
        <v>1090</v>
      </c>
      <c r="B403">
        <v>1090</v>
      </c>
      <c r="C403">
        <v>1390</v>
      </c>
      <c r="E403">
        <v>1690</v>
      </c>
    </row>
    <row r="404" spans="1:5" x14ac:dyDescent="0.25">
      <c r="A404">
        <v>1091</v>
      </c>
      <c r="B404">
        <v>1091</v>
      </c>
      <c r="C404">
        <v>1391</v>
      </c>
      <c r="E404">
        <v>1691</v>
      </c>
    </row>
    <row r="405" spans="1:5" x14ac:dyDescent="0.25">
      <c r="A405">
        <v>1092</v>
      </c>
      <c r="B405">
        <v>1092</v>
      </c>
      <c r="C405">
        <v>1392</v>
      </c>
      <c r="E405">
        <v>1692</v>
      </c>
    </row>
    <row r="406" spans="1:5" x14ac:dyDescent="0.25">
      <c r="A406">
        <v>1093</v>
      </c>
      <c r="B406">
        <v>1093</v>
      </c>
      <c r="C406">
        <v>1393</v>
      </c>
      <c r="E406">
        <v>1693</v>
      </c>
    </row>
    <row r="407" spans="1:5" x14ac:dyDescent="0.25">
      <c r="A407">
        <v>1094</v>
      </c>
      <c r="B407">
        <v>1094</v>
      </c>
      <c r="C407">
        <v>1394</v>
      </c>
      <c r="E407">
        <v>1694</v>
      </c>
    </row>
    <row r="408" spans="1:5" x14ac:dyDescent="0.25">
      <c r="A408">
        <v>1095</v>
      </c>
      <c r="B408">
        <v>1095</v>
      </c>
      <c r="C408">
        <v>1395</v>
      </c>
      <c r="E408">
        <v>1695</v>
      </c>
    </row>
    <row r="409" spans="1:5" x14ac:dyDescent="0.25">
      <c r="A409">
        <v>1096</v>
      </c>
      <c r="B409">
        <v>1096</v>
      </c>
      <c r="C409">
        <v>1396</v>
      </c>
      <c r="E409">
        <v>1696</v>
      </c>
    </row>
    <row r="410" spans="1:5" x14ac:dyDescent="0.25">
      <c r="A410">
        <v>1097</v>
      </c>
      <c r="B410">
        <v>1097</v>
      </c>
      <c r="C410">
        <v>1397</v>
      </c>
      <c r="E410">
        <v>1697</v>
      </c>
    </row>
    <row r="411" spans="1:5" x14ac:dyDescent="0.25">
      <c r="A411">
        <v>1098</v>
      </c>
      <c r="B411">
        <v>1098</v>
      </c>
      <c r="C411">
        <v>1398</v>
      </c>
      <c r="E411">
        <v>1698</v>
      </c>
    </row>
    <row r="412" spans="1:5" x14ac:dyDescent="0.25">
      <c r="A412">
        <v>1099</v>
      </c>
      <c r="B412">
        <v>1099</v>
      </c>
      <c r="C412">
        <v>1399</v>
      </c>
      <c r="E412">
        <v>1699</v>
      </c>
    </row>
    <row r="413" spans="1:5" x14ac:dyDescent="0.25">
      <c r="A413">
        <v>1100</v>
      </c>
      <c r="B413">
        <v>1100</v>
      </c>
      <c r="C413">
        <v>1400</v>
      </c>
      <c r="E413">
        <v>1700</v>
      </c>
    </row>
    <row r="414" spans="1:5" x14ac:dyDescent="0.25">
      <c r="A414">
        <v>1101</v>
      </c>
      <c r="B414">
        <v>1101</v>
      </c>
      <c r="C414">
        <v>1401</v>
      </c>
      <c r="E414">
        <v>1701</v>
      </c>
    </row>
    <row r="415" spans="1:5" x14ac:dyDescent="0.25">
      <c r="A415">
        <v>1102</v>
      </c>
      <c r="B415">
        <v>1102</v>
      </c>
      <c r="C415">
        <v>1402</v>
      </c>
      <c r="E415">
        <v>1702</v>
      </c>
    </row>
    <row r="416" spans="1:5" x14ac:dyDescent="0.25">
      <c r="A416">
        <v>1103</v>
      </c>
      <c r="B416">
        <v>1103</v>
      </c>
      <c r="C416">
        <v>1403</v>
      </c>
      <c r="E416">
        <v>1703</v>
      </c>
    </row>
    <row r="417" spans="1:5" x14ac:dyDescent="0.25">
      <c r="A417">
        <v>1104</v>
      </c>
      <c r="B417">
        <v>1104</v>
      </c>
      <c r="C417">
        <v>1404</v>
      </c>
      <c r="E417">
        <v>1704</v>
      </c>
    </row>
    <row r="418" spans="1:5" x14ac:dyDescent="0.25">
      <c r="A418">
        <v>1105</v>
      </c>
      <c r="B418">
        <v>1105</v>
      </c>
      <c r="C418">
        <v>1405</v>
      </c>
      <c r="E418">
        <v>1705</v>
      </c>
    </row>
    <row r="419" spans="1:5" x14ac:dyDescent="0.25">
      <c r="A419">
        <v>1106</v>
      </c>
      <c r="B419">
        <v>1106</v>
      </c>
      <c r="C419">
        <v>1406</v>
      </c>
      <c r="E419">
        <v>1706</v>
      </c>
    </row>
    <row r="420" spans="1:5" x14ac:dyDescent="0.25">
      <c r="A420">
        <v>1107</v>
      </c>
      <c r="B420">
        <v>1107</v>
      </c>
      <c r="C420">
        <v>1407</v>
      </c>
      <c r="E420">
        <v>1707</v>
      </c>
    </row>
    <row r="421" spans="1:5" x14ac:dyDescent="0.25">
      <c r="A421">
        <v>1108</v>
      </c>
      <c r="B421">
        <v>1108</v>
      </c>
      <c r="C421">
        <v>1408</v>
      </c>
      <c r="E421">
        <v>1708</v>
      </c>
    </row>
    <row r="422" spans="1:5" x14ac:dyDescent="0.25">
      <c r="A422">
        <v>1109</v>
      </c>
      <c r="B422">
        <v>1109</v>
      </c>
      <c r="C422">
        <v>1409</v>
      </c>
      <c r="E422">
        <v>1709</v>
      </c>
    </row>
    <row r="423" spans="1:5" x14ac:dyDescent="0.25">
      <c r="A423">
        <v>1110</v>
      </c>
      <c r="B423">
        <v>1110</v>
      </c>
      <c r="C423">
        <v>1410</v>
      </c>
      <c r="E423">
        <v>1710</v>
      </c>
    </row>
    <row r="424" spans="1:5" x14ac:dyDescent="0.25">
      <c r="A424">
        <v>1111</v>
      </c>
      <c r="B424">
        <v>1111</v>
      </c>
      <c r="C424">
        <v>1411</v>
      </c>
      <c r="E424">
        <v>1711</v>
      </c>
    </row>
    <row r="425" spans="1:5" x14ac:dyDescent="0.25">
      <c r="A425">
        <v>1112</v>
      </c>
      <c r="B425">
        <v>1112</v>
      </c>
      <c r="C425">
        <v>1412</v>
      </c>
      <c r="E425">
        <v>1712</v>
      </c>
    </row>
    <row r="426" spans="1:5" x14ac:dyDescent="0.25">
      <c r="A426">
        <v>1113</v>
      </c>
      <c r="B426">
        <v>1113</v>
      </c>
      <c r="C426">
        <v>1413</v>
      </c>
      <c r="E426">
        <v>1713</v>
      </c>
    </row>
    <row r="427" spans="1:5" x14ac:dyDescent="0.25">
      <c r="A427">
        <v>1114</v>
      </c>
      <c r="B427">
        <v>1114</v>
      </c>
      <c r="C427">
        <v>1414</v>
      </c>
      <c r="E427">
        <v>1714</v>
      </c>
    </row>
    <row r="428" spans="1:5" x14ac:dyDescent="0.25">
      <c r="A428">
        <v>1115</v>
      </c>
      <c r="B428">
        <v>1115</v>
      </c>
      <c r="C428">
        <v>1415</v>
      </c>
      <c r="E428">
        <v>1715</v>
      </c>
    </row>
    <row r="429" spans="1:5" x14ac:dyDescent="0.25">
      <c r="A429">
        <v>1116</v>
      </c>
      <c r="B429">
        <v>1116</v>
      </c>
      <c r="C429">
        <v>1416</v>
      </c>
      <c r="E429">
        <v>1716</v>
      </c>
    </row>
    <row r="430" spans="1:5" x14ac:dyDescent="0.25">
      <c r="A430">
        <v>1117</v>
      </c>
      <c r="B430">
        <v>1117</v>
      </c>
      <c r="C430">
        <v>1417</v>
      </c>
      <c r="E430">
        <v>1717</v>
      </c>
    </row>
    <row r="431" spans="1:5" x14ac:dyDescent="0.25">
      <c r="A431">
        <v>1118</v>
      </c>
      <c r="B431">
        <v>1118</v>
      </c>
      <c r="C431">
        <v>1418</v>
      </c>
      <c r="E431">
        <v>1718</v>
      </c>
    </row>
    <row r="432" spans="1:5" x14ac:dyDescent="0.25">
      <c r="A432">
        <v>1119</v>
      </c>
      <c r="B432">
        <v>1119</v>
      </c>
      <c r="C432">
        <v>1419</v>
      </c>
      <c r="E432">
        <v>1719</v>
      </c>
    </row>
    <row r="433" spans="1:5" x14ac:dyDescent="0.25">
      <c r="A433">
        <v>1120</v>
      </c>
      <c r="B433">
        <v>1120</v>
      </c>
      <c r="C433">
        <v>1420</v>
      </c>
      <c r="E433">
        <v>1720</v>
      </c>
    </row>
    <row r="434" spans="1:5" x14ac:dyDescent="0.25">
      <c r="A434">
        <v>1121</v>
      </c>
      <c r="B434">
        <v>1121</v>
      </c>
      <c r="C434">
        <v>1421</v>
      </c>
      <c r="E434">
        <v>1721</v>
      </c>
    </row>
    <row r="435" spans="1:5" x14ac:dyDescent="0.25">
      <c r="A435">
        <v>1122</v>
      </c>
      <c r="B435">
        <v>1122</v>
      </c>
      <c r="C435">
        <v>1422</v>
      </c>
      <c r="E435">
        <v>1722</v>
      </c>
    </row>
    <row r="436" spans="1:5" x14ac:dyDescent="0.25">
      <c r="A436">
        <v>1123</v>
      </c>
      <c r="B436">
        <v>1123</v>
      </c>
      <c r="C436">
        <v>1423</v>
      </c>
      <c r="E436">
        <v>1723</v>
      </c>
    </row>
    <row r="437" spans="1:5" x14ac:dyDescent="0.25">
      <c r="A437">
        <v>1124</v>
      </c>
      <c r="B437">
        <v>1124</v>
      </c>
      <c r="C437">
        <v>1424</v>
      </c>
      <c r="E437">
        <v>1724</v>
      </c>
    </row>
    <row r="438" spans="1:5" x14ac:dyDescent="0.25">
      <c r="A438">
        <v>1125</v>
      </c>
      <c r="B438">
        <v>1125</v>
      </c>
      <c r="C438">
        <v>1425</v>
      </c>
      <c r="E438">
        <v>1725</v>
      </c>
    </row>
    <row r="439" spans="1:5" x14ac:dyDescent="0.25">
      <c r="A439">
        <v>1126</v>
      </c>
      <c r="B439">
        <v>1126</v>
      </c>
      <c r="C439">
        <v>1426</v>
      </c>
      <c r="E439">
        <v>1726</v>
      </c>
    </row>
    <row r="440" spans="1:5" x14ac:dyDescent="0.25">
      <c r="A440">
        <v>1127</v>
      </c>
      <c r="B440">
        <v>1127</v>
      </c>
      <c r="C440">
        <v>1427</v>
      </c>
      <c r="E440">
        <v>1727</v>
      </c>
    </row>
    <row r="441" spans="1:5" x14ac:dyDescent="0.25">
      <c r="A441">
        <v>1128</v>
      </c>
      <c r="B441">
        <v>1128</v>
      </c>
      <c r="C441">
        <v>1428</v>
      </c>
      <c r="E441">
        <v>1728</v>
      </c>
    </row>
    <row r="442" spans="1:5" x14ac:dyDescent="0.25">
      <c r="A442">
        <v>1129</v>
      </c>
      <c r="B442">
        <v>1129</v>
      </c>
      <c r="C442">
        <v>1429</v>
      </c>
      <c r="E442">
        <v>1729</v>
      </c>
    </row>
    <row r="443" spans="1:5" x14ac:dyDescent="0.25">
      <c r="A443">
        <v>1130</v>
      </c>
      <c r="B443">
        <v>1130</v>
      </c>
      <c r="C443">
        <v>1430</v>
      </c>
      <c r="E443">
        <v>1730</v>
      </c>
    </row>
    <row r="444" spans="1:5" x14ac:dyDescent="0.25">
      <c r="A444">
        <v>1131</v>
      </c>
      <c r="B444">
        <v>1131</v>
      </c>
      <c r="C444">
        <v>1431</v>
      </c>
      <c r="E444">
        <v>1731</v>
      </c>
    </row>
    <row r="445" spans="1:5" x14ac:dyDescent="0.25">
      <c r="A445">
        <v>1132</v>
      </c>
      <c r="B445">
        <v>1132</v>
      </c>
      <c r="C445">
        <v>1432</v>
      </c>
      <c r="E445">
        <v>1732</v>
      </c>
    </row>
    <row r="446" spans="1:5" x14ac:dyDescent="0.25">
      <c r="A446">
        <v>1133</v>
      </c>
      <c r="B446">
        <v>1133</v>
      </c>
      <c r="C446">
        <v>1433</v>
      </c>
      <c r="E446">
        <v>1733</v>
      </c>
    </row>
    <row r="447" spans="1:5" x14ac:dyDescent="0.25">
      <c r="A447">
        <v>1134</v>
      </c>
      <c r="B447">
        <v>1134</v>
      </c>
      <c r="C447">
        <v>1434</v>
      </c>
      <c r="E447">
        <v>1734</v>
      </c>
    </row>
    <row r="448" spans="1:5" x14ac:dyDescent="0.25">
      <c r="A448">
        <v>1135</v>
      </c>
      <c r="B448">
        <v>1135</v>
      </c>
      <c r="C448">
        <v>1435</v>
      </c>
      <c r="E448">
        <v>1735</v>
      </c>
    </row>
    <row r="449" spans="1:5" x14ac:dyDescent="0.25">
      <c r="A449">
        <v>1136</v>
      </c>
      <c r="B449">
        <v>1136</v>
      </c>
      <c r="C449">
        <v>1436</v>
      </c>
      <c r="E449">
        <v>1736</v>
      </c>
    </row>
    <row r="450" spans="1:5" x14ac:dyDescent="0.25">
      <c r="A450">
        <v>1137</v>
      </c>
      <c r="B450">
        <v>1137</v>
      </c>
      <c r="C450">
        <v>1437</v>
      </c>
      <c r="E450">
        <v>1737</v>
      </c>
    </row>
    <row r="451" spans="1:5" x14ac:dyDescent="0.25">
      <c r="A451">
        <v>1138</v>
      </c>
      <c r="B451">
        <v>1138</v>
      </c>
      <c r="C451">
        <v>1438</v>
      </c>
      <c r="E451">
        <v>1738</v>
      </c>
    </row>
    <row r="452" spans="1:5" x14ac:dyDescent="0.25">
      <c r="A452">
        <v>1139</v>
      </c>
      <c r="B452">
        <v>1139</v>
      </c>
      <c r="C452">
        <v>1439</v>
      </c>
      <c r="E452">
        <v>1739</v>
      </c>
    </row>
    <row r="453" spans="1:5" x14ac:dyDescent="0.25">
      <c r="A453">
        <v>1140</v>
      </c>
      <c r="B453">
        <v>1140</v>
      </c>
      <c r="C453">
        <v>1440</v>
      </c>
      <c r="E453">
        <v>1740</v>
      </c>
    </row>
    <row r="454" spans="1:5" x14ac:dyDescent="0.25">
      <c r="A454">
        <v>1141</v>
      </c>
      <c r="B454">
        <v>1141</v>
      </c>
      <c r="C454">
        <v>1441</v>
      </c>
      <c r="E454">
        <v>1741</v>
      </c>
    </row>
    <row r="455" spans="1:5" x14ac:dyDescent="0.25">
      <c r="A455">
        <v>1142</v>
      </c>
      <c r="B455">
        <v>1142</v>
      </c>
      <c r="C455">
        <v>1442</v>
      </c>
      <c r="E455">
        <v>1742</v>
      </c>
    </row>
    <row r="456" spans="1:5" x14ac:dyDescent="0.25">
      <c r="A456">
        <v>1143</v>
      </c>
      <c r="B456">
        <v>1143</v>
      </c>
      <c r="C456">
        <v>1443</v>
      </c>
      <c r="E456">
        <v>1743</v>
      </c>
    </row>
    <row r="457" spans="1:5" x14ac:dyDescent="0.25">
      <c r="A457">
        <v>1144</v>
      </c>
      <c r="B457">
        <v>1144</v>
      </c>
      <c r="C457">
        <v>1444</v>
      </c>
      <c r="E457">
        <v>1744</v>
      </c>
    </row>
    <row r="458" spans="1:5" x14ac:dyDescent="0.25">
      <c r="A458">
        <v>1145</v>
      </c>
      <c r="B458">
        <v>1145</v>
      </c>
      <c r="C458">
        <v>1445</v>
      </c>
      <c r="E458">
        <v>1745</v>
      </c>
    </row>
    <row r="459" spans="1:5" x14ac:dyDescent="0.25">
      <c r="A459">
        <v>1146</v>
      </c>
      <c r="B459">
        <v>1146</v>
      </c>
      <c r="C459">
        <v>1446</v>
      </c>
      <c r="E459">
        <v>1746</v>
      </c>
    </row>
    <row r="460" spans="1:5" x14ac:dyDescent="0.25">
      <c r="A460">
        <v>1147</v>
      </c>
      <c r="B460">
        <v>1147</v>
      </c>
      <c r="C460">
        <v>1447</v>
      </c>
      <c r="E460">
        <v>1747</v>
      </c>
    </row>
    <row r="461" spans="1:5" x14ac:dyDescent="0.25">
      <c r="A461">
        <v>1148</v>
      </c>
      <c r="B461">
        <v>1148</v>
      </c>
      <c r="C461">
        <v>1448</v>
      </c>
      <c r="E461">
        <v>1748</v>
      </c>
    </row>
    <row r="462" spans="1:5" x14ac:dyDescent="0.25">
      <c r="A462">
        <v>1149</v>
      </c>
      <c r="B462">
        <v>1149</v>
      </c>
      <c r="C462">
        <v>1449</v>
      </c>
      <c r="E462">
        <v>1749</v>
      </c>
    </row>
    <row r="463" spans="1:5" x14ac:dyDescent="0.25">
      <c r="A463">
        <v>1150</v>
      </c>
      <c r="B463">
        <v>1150</v>
      </c>
      <c r="C463">
        <v>1450</v>
      </c>
      <c r="E463">
        <v>1750</v>
      </c>
    </row>
    <row r="464" spans="1:5" x14ac:dyDescent="0.25">
      <c r="A464">
        <v>1151</v>
      </c>
      <c r="B464">
        <v>1151</v>
      </c>
      <c r="C464">
        <v>1451</v>
      </c>
      <c r="E464">
        <v>1751</v>
      </c>
    </row>
    <row r="465" spans="1:5" x14ac:dyDescent="0.25">
      <c r="A465">
        <v>1152</v>
      </c>
      <c r="B465">
        <v>1152</v>
      </c>
      <c r="C465">
        <v>1452</v>
      </c>
      <c r="E465">
        <v>1752</v>
      </c>
    </row>
    <row r="466" spans="1:5" x14ac:dyDescent="0.25">
      <c r="A466">
        <v>1153</v>
      </c>
      <c r="B466">
        <v>1153</v>
      </c>
      <c r="C466">
        <v>1453</v>
      </c>
      <c r="E466">
        <v>1753</v>
      </c>
    </row>
    <row r="467" spans="1:5" x14ac:dyDescent="0.25">
      <c r="A467">
        <v>1154</v>
      </c>
      <c r="B467">
        <v>1154</v>
      </c>
      <c r="C467">
        <v>1454</v>
      </c>
      <c r="E467">
        <v>1754</v>
      </c>
    </row>
    <row r="468" spans="1:5" x14ac:dyDescent="0.25">
      <c r="A468">
        <v>1155</v>
      </c>
      <c r="B468">
        <v>1155</v>
      </c>
      <c r="C468">
        <v>1455</v>
      </c>
      <c r="E468">
        <v>1755</v>
      </c>
    </row>
    <row r="469" spans="1:5" x14ac:dyDescent="0.25">
      <c r="A469">
        <v>1156</v>
      </c>
      <c r="B469">
        <v>1156</v>
      </c>
      <c r="C469">
        <v>1456</v>
      </c>
      <c r="E469">
        <v>1756</v>
      </c>
    </row>
    <row r="470" spans="1:5" x14ac:dyDescent="0.25">
      <c r="A470">
        <v>1157</v>
      </c>
      <c r="B470">
        <v>1157</v>
      </c>
      <c r="C470">
        <v>1457</v>
      </c>
      <c r="E470">
        <v>1757</v>
      </c>
    </row>
    <row r="471" spans="1:5" x14ac:dyDescent="0.25">
      <c r="A471">
        <v>1158</v>
      </c>
      <c r="B471">
        <v>1158</v>
      </c>
      <c r="C471">
        <v>1458</v>
      </c>
      <c r="E471">
        <v>1758</v>
      </c>
    </row>
    <row r="472" spans="1:5" x14ac:dyDescent="0.25">
      <c r="A472">
        <v>1159</v>
      </c>
      <c r="B472">
        <v>1159</v>
      </c>
      <c r="C472">
        <v>1459</v>
      </c>
      <c r="E472">
        <v>1759</v>
      </c>
    </row>
    <row r="473" spans="1:5" x14ac:dyDescent="0.25">
      <c r="A473">
        <v>1160</v>
      </c>
      <c r="B473">
        <v>1160</v>
      </c>
      <c r="C473">
        <v>1460</v>
      </c>
      <c r="E473">
        <v>1760</v>
      </c>
    </row>
    <row r="474" spans="1:5" x14ac:dyDescent="0.25">
      <c r="A474">
        <v>1161</v>
      </c>
      <c r="B474">
        <v>1161</v>
      </c>
      <c r="C474">
        <v>1461</v>
      </c>
      <c r="E474">
        <v>1761</v>
      </c>
    </row>
    <row r="475" spans="1:5" x14ac:dyDescent="0.25">
      <c r="A475">
        <v>1162</v>
      </c>
      <c r="B475">
        <v>1162</v>
      </c>
      <c r="C475">
        <v>1462</v>
      </c>
      <c r="E475">
        <v>1762</v>
      </c>
    </row>
    <row r="476" spans="1:5" x14ac:dyDescent="0.25">
      <c r="A476">
        <v>1163</v>
      </c>
      <c r="B476">
        <v>1163</v>
      </c>
      <c r="C476">
        <v>1463</v>
      </c>
      <c r="E476">
        <v>1763</v>
      </c>
    </row>
    <row r="477" spans="1:5" x14ac:dyDescent="0.25">
      <c r="A477">
        <v>1164</v>
      </c>
      <c r="B477">
        <v>1164</v>
      </c>
      <c r="C477">
        <v>1464</v>
      </c>
      <c r="E477">
        <v>1764</v>
      </c>
    </row>
    <row r="478" spans="1:5" x14ac:dyDescent="0.25">
      <c r="A478">
        <v>1165</v>
      </c>
      <c r="B478">
        <v>1165</v>
      </c>
      <c r="C478">
        <v>1465</v>
      </c>
      <c r="E478">
        <v>1765</v>
      </c>
    </row>
    <row r="479" spans="1:5" x14ac:dyDescent="0.25">
      <c r="A479">
        <v>1166</v>
      </c>
      <c r="B479">
        <v>1166</v>
      </c>
      <c r="C479">
        <v>1466</v>
      </c>
      <c r="E479">
        <v>1766</v>
      </c>
    </row>
    <row r="480" spans="1:5" x14ac:dyDescent="0.25">
      <c r="A480">
        <v>1167</v>
      </c>
      <c r="B480">
        <v>1167</v>
      </c>
      <c r="C480">
        <v>1467</v>
      </c>
      <c r="E480">
        <v>1767</v>
      </c>
    </row>
    <row r="481" spans="1:5" x14ac:dyDescent="0.25">
      <c r="A481">
        <v>1168</v>
      </c>
      <c r="B481">
        <v>1168</v>
      </c>
      <c r="C481">
        <v>1468</v>
      </c>
      <c r="E481">
        <v>1768</v>
      </c>
    </row>
    <row r="482" spans="1:5" x14ac:dyDescent="0.25">
      <c r="A482">
        <v>1169</v>
      </c>
      <c r="B482">
        <v>1169</v>
      </c>
      <c r="C482">
        <v>1469</v>
      </c>
      <c r="E482">
        <v>1769</v>
      </c>
    </row>
    <row r="483" spans="1:5" x14ac:dyDescent="0.25">
      <c r="A483">
        <v>1170</v>
      </c>
      <c r="B483">
        <v>1170</v>
      </c>
      <c r="C483">
        <v>1470</v>
      </c>
      <c r="E483">
        <v>1770</v>
      </c>
    </row>
    <row r="484" spans="1:5" x14ac:dyDescent="0.25">
      <c r="A484">
        <v>1171</v>
      </c>
      <c r="B484">
        <v>1171</v>
      </c>
      <c r="C484">
        <v>1471</v>
      </c>
      <c r="E484">
        <v>1771</v>
      </c>
    </row>
    <row r="485" spans="1:5" x14ac:dyDescent="0.25">
      <c r="A485">
        <v>1172</v>
      </c>
      <c r="B485">
        <v>1172</v>
      </c>
      <c r="C485">
        <v>1472</v>
      </c>
      <c r="E485">
        <v>1772</v>
      </c>
    </row>
    <row r="486" spans="1:5" x14ac:dyDescent="0.25">
      <c r="A486">
        <v>1173</v>
      </c>
      <c r="B486">
        <v>1173</v>
      </c>
      <c r="C486">
        <v>1473</v>
      </c>
      <c r="E486">
        <v>1773</v>
      </c>
    </row>
    <row r="487" spans="1:5" x14ac:dyDescent="0.25">
      <c r="A487">
        <v>1174</v>
      </c>
      <c r="B487">
        <v>1174</v>
      </c>
      <c r="C487">
        <v>1474</v>
      </c>
      <c r="E487">
        <v>1774</v>
      </c>
    </row>
    <row r="488" spans="1:5" x14ac:dyDescent="0.25">
      <c r="A488">
        <v>1175</v>
      </c>
      <c r="B488">
        <v>1175</v>
      </c>
      <c r="C488">
        <v>1475</v>
      </c>
      <c r="E488">
        <v>1775</v>
      </c>
    </row>
    <row r="489" spans="1:5" x14ac:dyDescent="0.25">
      <c r="A489">
        <v>1176</v>
      </c>
      <c r="B489">
        <v>1176</v>
      </c>
      <c r="C489">
        <v>1476</v>
      </c>
      <c r="E489">
        <v>1776</v>
      </c>
    </row>
    <row r="490" spans="1:5" x14ac:dyDescent="0.25">
      <c r="A490">
        <v>1177</v>
      </c>
      <c r="B490">
        <v>1177</v>
      </c>
      <c r="C490">
        <v>1477</v>
      </c>
      <c r="E490">
        <v>1777</v>
      </c>
    </row>
    <row r="491" spans="1:5" x14ac:dyDescent="0.25">
      <c r="A491">
        <v>1178</v>
      </c>
      <c r="B491">
        <v>1178</v>
      </c>
      <c r="C491">
        <v>1478</v>
      </c>
      <c r="E491">
        <v>1778</v>
      </c>
    </row>
    <row r="492" spans="1:5" x14ac:dyDescent="0.25">
      <c r="A492">
        <v>1179</v>
      </c>
      <c r="B492">
        <v>1179</v>
      </c>
      <c r="C492">
        <v>1479</v>
      </c>
      <c r="E492">
        <v>1779</v>
      </c>
    </row>
    <row r="493" spans="1:5" x14ac:dyDescent="0.25">
      <c r="A493">
        <v>1180</v>
      </c>
      <c r="B493">
        <v>1180</v>
      </c>
      <c r="C493">
        <v>1480</v>
      </c>
      <c r="E493">
        <v>1780</v>
      </c>
    </row>
    <row r="494" spans="1:5" x14ac:dyDescent="0.25">
      <c r="A494">
        <v>1181</v>
      </c>
      <c r="B494">
        <v>1181</v>
      </c>
      <c r="C494">
        <v>1481</v>
      </c>
      <c r="E494">
        <v>1781</v>
      </c>
    </row>
    <row r="495" spans="1:5" x14ac:dyDescent="0.25">
      <c r="A495">
        <v>1182</v>
      </c>
      <c r="B495">
        <v>1182</v>
      </c>
      <c r="C495">
        <v>1482</v>
      </c>
      <c r="E495">
        <v>1782</v>
      </c>
    </row>
    <row r="496" spans="1:5" x14ac:dyDescent="0.25">
      <c r="A496">
        <v>1183</v>
      </c>
      <c r="B496">
        <v>1183</v>
      </c>
      <c r="C496">
        <v>1483</v>
      </c>
      <c r="E496">
        <v>1783</v>
      </c>
    </row>
    <row r="497" spans="1:5" x14ac:dyDescent="0.25">
      <c r="A497">
        <v>1184</v>
      </c>
      <c r="B497">
        <v>1184</v>
      </c>
      <c r="C497">
        <v>1484</v>
      </c>
      <c r="E497">
        <v>1784</v>
      </c>
    </row>
    <row r="498" spans="1:5" x14ac:dyDescent="0.25">
      <c r="A498">
        <v>1185</v>
      </c>
      <c r="B498">
        <v>1185</v>
      </c>
      <c r="C498">
        <v>1485</v>
      </c>
      <c r="E498">
        <v>1785</v>
      </c>
    </row>
    <row r="499" spans="1:5" x14ac:dyDescent="0.25">
      <c r="A499">
        <v>1186</v>
      </c>
      <c r="B499">
        <v>1186</v>
      </c>
      <c r="C499">
        <v>1486</v>
      </c>
      <c r="E499">
        <v>1786</v>
      </c>
    </row>
    <row r="500" spans="1:5" x14ac:dyDescent="0.25">
      <c r="A500">
        <v>1187</v>
      </c>
      <c r="B500">
        <v>1187</v>
      </c>
      <c r="C500">
        <v>1487</v>
      </c>
      <c r="E500">
        <v>1787</v>
      </c>
    </row>
    <row r="501" spans="1:5" x14ac:dyDescent="0.25">
      <c r="A501">
        <v>1188</v>
      </c>
      <c r="B501">
        <v>1188</v>
      </c>
      <c r="C501">
        <v>1488</v>
      </c>
      <c r="E501">
        <v>1788</v>
      </c>
    </row>
    <row r="502" spans="1:5" x14ac:dyDescent="0.25">
      <c r="A502">
        <v>1189</v>
      </c>
      <c r="B502">
        <v>1189</v>
      </c>
      <c r="C502">
        <v>1489</v>
      </c>
      <c r="E502">
        <v>1789</v>
      </c>
    </row>
    <row r="503" spans="1:5" x14ac:dyDescent="0.25">
      <c r="A503">
        <v>1190</v>
      </c>
      <c r="B503">
        <v>1190</v>
      </c>
      <c r="C503">
        <v>1490</v>
      </c>
      <c r="E503">
        <v>1790</v>
      </c>
    </row>
    <row r="504" spans="1:5" x14ac:dyDescent="0.25">
      <c r="A504">
        <v>1191</v>
      </c>
      <c r="B504">
        <v>1191</v>
      </c>
      <c r="C504">
        <v>1491</v>
      </c>
      <c r="E504">
        <v>1791</v>
      </c>
    </row>
    <row r="505" spans="1:5" x14ac:dyDescent="0.25">
      <c r="A505">
        <v>1192</v>
      </c>
      <c r="B505">
        <v>1192</v>
      </c>
      <c r="C505">
        <v>1492</v>
      </c>
      <c r="E505">
        <v>1792</v>
      </c>
    </row>
    <row r="506" spans="1:5" x14ac:dyDescent="0.25">
      <c r="A506">
        <v>1193</v>
      </c>
      <c r="B506">
        <v>1193</v>
      </c>
      <c r="C506">
        <v>1493</v>
      </c>
      <c r="E506">
        <v>1793</v>
      </c>
    </row>
    <row r="507" spans="1:5" x14ac:dyDescent="0.25">
      <c r="A507">
        <v>1194</v>
      </c>
      <c r="B507">
        <v>1194</v>
      </c>
      <c r="C507">
        <v>1494</v>
      </c>
      <c r="E507">
        <v>1794</v>
      </c>
    </row>
    <row r="508" spans="1:5" x14ac:dyDescent="0.25">
      <c r="A508">
        <v>1195</v>
      </c>
      <c r="B508">
        <v>1195</v>
      </c>
      <c r="C508">
        <v>1495</v>
      </c>
      <c r="E508">
        <v>1795</v>
      </c>
    </row>
    <row r="509" spans="1:5" x14ac:dyDescent="0.25">
      <c r="A509">
        <v>1196</v>
      </c>
      <c r="B509">
        <v>1196</v>
      </c>
      <c r="C509">
        <v>1496</v>
      </c>
      <c r="E509">
        <v>1796</v>
      </c>
    </row>
    <row r="510" spans="1:5" x14ac:dyDescent="0.25">
      <c r="A510">
        <v>1197</v>
      </c>
      <c r="B510">
        <v>1197</v>
      </c>
      <c r="C510">
        <v>1497</v>
      </c>
      <c r="E510">
        <v>1797</v>
      </c>
    </row>
    <row r="511" spans="1:5" x14ac:dyDescent="0.25">
      <c r="A511">
        <v>1198</v>
      </c>
      <c r="B511">
        <v>1198</v>
      </c>
      <c r="C511">
        <v>1498</v>
      </c>
      <c r="E511">
        <v>1798</v>
      </c>
    </row>
    <row r="512" spans="1:5" x14ac:dyDescent="0.25">
      <c r="A512">
        <v>1199</v>
      </c>
      <c r="B512">
        <v>1199</v>
      </c>
      <c r="C512">
        <v>1499</v>
      </c>
      <c r="E512">
        <v>1799</v>
      </c>
    </row>
    <row r="513" spans="1:5" x14ac:dyDescent="0.25">
      <c r="A513">
        <v>1200</v>
      </c>
      <c r="B513">
        <v>1200</v>
      </c>
      <c r="C513">
        <v>1500</v>
      </c>
      <c r="E513">
        <v>1800</v>
      </c>
    </row>
    <row r="514" spans="1:5" x14ac:dyDescent="0.25">
      <c r="A514">
        <v>1201</v>
      </c>
      <c r="B514">
        <v>1201</v>
      </c>
      <c r="C514">
        <v>1501</v>
      </c>
      <c r="E514">
        <v>1801</v>
      </c>
    </row>
    <row r="515" spans="1:5" x14ac:dyDescent="0.25">
      <c r="A515">
        <v>1202</v>
      </c>
      <c r="B515">
        <v>1202</v>
      </c>
      <c r="C515">
        <v>1502</v>
      </c>
      <c r="E515">
        <v>1802</v>
      </c>
    </row>
    <row r="516" spans="1:5" x14ac:dyDescent="0.25">
      <c r="A516">
        <v>1203</v>
      </c>
      <c r="B516">
        <v>1203</v>
      </c>
      <c r="C516">
        <v>1503</v>
      </c>
      <c r="E516">
        <v>1803</v>
      </c>
    </row>
    <row r="517" spans="1:5" x14ac:dyDescent="0.25">
      <c r="A517">
        <v>1204</v>
      </c>
      <c r="B517">
        <v>1204</v>
      </c>
      <c r="C517">
        <v>1504</v>
      </c>
      <c r="E517">
        <v>1804</v>
      </c>
    </row>
    <row r="518" spans="1:5" x14ac:dyDescent="0.25">
      <c r="A518">
        <v>1205</v>
      </c>
      <c r="B518">
        <v>1205</v>
      </c>
      <c r="C518">
        <v>1505</v>
      </c>
      <c r="E518">
        <v>1805</v>
      </c>
    </row>
    <row r="519" spans="1:5" x14ac:dyDescent="0.25">
      <c r="A519">
        <v>1206</v>
      </c>
      <c r="B519">
        <v>1206</v>
      </c>
      <c r="C519">
        <v>1506</v>
      </c>
      <c r="E519">
        <v>1806</v>
      </c>
    </row>
    <row r="520" spans="1:5" x14ac:dyDescent="0.25">
      <c r="A520">
        <v>1207</v>
      </c>
      <c r="B520">
        <v>1207</v>
      </c>
      <c r="C520">
        <v>1507</v>
      </c>
      <c r="E520">
        <v>1807</v>
      </c>
    </row>
    <row r="521" spans="1:5" x14ac:dyDescent="0.25">
      <c r="A521">
        <v>1208</v>
      </c>
      <c r="B521">
        <v>1208</v>
      </c>
      <c r="C521">
        <v>1508</v>
      </c>
      <c r="E521">
        <v>1808</v>
      </c>
    </row>
    <row r="522" spans="1:5" x14ac:dyDescent="0.25">
      <c r="A522">
        <v>1209</v>
      </c>
      <c r="B522">
        <v>1209</v>
      </c>
      <c r="C522">
        <v>1509</v>
      </c>
      <c r="E522">
        <v>1809</v>
      </c>
    </row>
    <row r="523" spans="1:5" x14ac:dyDescent="0.25">
      <c r="A523">
        <v>1210</v>
      </c>
      <c r="B523">
        <v>1210</v>
      </c>
      <c r="C523">
        <v>1510</v>
      </c>
      <c r="E523">
        <v>1810</v>
      </c>
    </row>
    <row r="524" spans="1:5" x14ac:dyDescent="0.25">
      <c r="A524">
        <v>1211</v>
      </c>
      <c r="B524">
        <v>1211</v>
      </c>
      <c r="C524">
        <v>1511</v>
      </c>
      <c r="E524">
        <v>1811</v>
      </c>
    </row>
    <row r="525" spans="1:5" x14ac:dyDescent="0.25">
      <c r="A525">
        <v>1212</v>
      </c>
      <c r="B525">
        <v>1212</v>
      </c>
      <c r="C525">
        <v>1512</v>
      </c>
      <c r="E525">
        <v>1812</v>
      </c>
    </row>
    <row r="526" spans="1:5" x14ac:dyDescent="0.25">
      <c r="A526">
        <v>1213</v>
      </c>
      <c r="B526">
        <v>1213</v>
      </c>
      <c r="C526">
        <v>1513</v>
      </c>
      <c r="E526">
        <v>1813</v>
      </c>
    </row>
    <row r="527" spans="1:5" x14ac:dyDescent="0.25">
      <c r="A527">
        <v>1214</v>
      </c>
      <c r="B527">
        <v>1214</v>
      </c>
      <c r="C527">
        <v>1514</v>
      </c>
      <c r="E527">
        <v>1814</v>
      </c>
    </row>
    <row r="528" spans="1:5" x14ac:dyDescent="0.25">
      <c r="A528">
        <v>1215</v>
      </c>
      <c r="B528">
        <v>1215</v>
      </c>
      <c r="C528">
        <v>1515</v>
      </c>
      <c r="E528">
        <v>1815</v>
      </c>
    </row>
    <row r="529" spans="1:5" x14ac:dyDescent="0.25">
      <c r="A529">
        <v>1216</v>
      </c>
      <c r="B529">
        <v>1216</v>
      </c>
      <c r="C529">
        <v>1516</v>
      </c>
      <c r="E529">
        <v>1816</v>
      </c>
    </row>
    <row r="530" spans="1:5" x14ac:dyDescent="0.25">
      <c r="A530">
        <v>1217</v>
      </c>
      <c r="B530">
        <v>1217</v>
      </c>
      <c r="C530">
        <v>1517</v>
      </c>
      <c r="E530">
        <v>1817</v>
      </c>
    </row>
    <row r="531" spans="1:5" x14ac:dyDescent="0.25">
      <c r="A531">
        <v>1218</v>
      </c>
      <c r="B531">
        <v>1218</v>
      </c>
      <c r="C531">
        <v>1518</v>
      </c>
      <c r="E531">
        <v>1818</v>
      </c>
    </row>
    <row r="532" spans="1:5" x14ac:dyDescent="0.25">
      <c r="A532">
        <v>1219</v>
      </c>
      <c r="B532">
        <v>1219</v>
      </c>
      <c r="C532">
        <v>1519</v>
      </c>
      <c r="E532">
        <v>1819</v>
      </c>
    </row>
    <row r="533" spans="1:5" x14ac:dyDescent="0.25">
      <c r="A533">
        <v>1220</v>
      </c>
      <c r="B533">
        <v>1220</v>
      </c>
      <c r="C533">
        <v>1520</v>
      </c>
      <c r="E533">
        <v>1820</v>
      </c>
    </row>
    <row r="534" spans="1:5" x14ac:dyDescent="0.25">
      <c r="A534">
        <v>1221</v>
      </c>
      <c r="B534">
        <v>1221</v>
      </c>
      <c r="C534">
        <v>1521</v>
      </c>
      <c r="E534">
        <v>1821</v>
      </c>
    </row>
    <row r="535" spans="1:5" x14ac:dyDescent="0.25">
      <c r="A535">
        <v>1222</v>
      </c>
      <c r="B535">
        <v>1222</v>
      </c>
      <c r="C535">
        <v>1522</v>
      </c>
      <c r="E535">
        <v>1822</v>
      </c>
    </row>
    <row r="536" spans="1:5" x14ac:dyDescent="0.25">
      <c r="A536">
        <v>1223</v>
      </c>
      <c r="B536">
        <v>1223</v>
      </c>
      <c r="C536">
        <v>1523</v>
      </c>
      <c r="E536">
        <v>1823</v>
      </c>
    </row>
    <row r="537" spans="1:5" x14ac:dyDescent="0.25">
      <c r="A537">
        <v>1224</v>
      </c>
      <c r="B537">
        <v>1224</v>
      </c>
      <c r="C537">
        <v>1524</v>
      </c>
      <c r="E537">
        <v>1824</v>
      </c>
    </row>
    <row r="538" spans="1:5" x14ac:dyDescent="0.25">
      <c r="A538">
        <v>1225</v>
      </c>
      <c r="B538">
        <v>1225</v>
      </c>
      <c r="C538">
        <v>1525</v>
      </c>
      <c r="E538">
        <v>1825</v>
      </c>
    </row>
    <row r="539" spans="1:5" x14ac:dyDescent="0.25">
      <c r="A539">
        <v>1226</v>
      </c>
      <c r="B539">
        <v>1226</v>
      </c>
      <c r="C539">
        <v>1526</v>
      </c>
      <c r="E539">
        <v>1826</v>
      </c>
    </row>
    <row r="540" spans="1:5" x14ac:dyDescent="0.25">
      <c r="A540">
        <v>1227</v>
      </c>
      <c r="B540">
        <v>1227</v>
      </c>
      <c r="C540">
        <v>1527</v>
      </c>
      <c r="E540">
        <v>1827</v>
      </c>
    </row>
    <row r="541" spans="1:5" x14ac:dyDescent="0.25">
      <c r="A541">
        <v>1228</v>
      </c>
      <c r="B541">
        <v>1228</v>
      </c>
      <c r="C541">
        <v>1528</v>
      </c>
      <c r="E541">
        <v>1828</v>
      </c>
    </row>
    <row r="542" spans="1:5" x14ac:dyDescent="0.25">
      <c r="A542">
        <v>1229</v>
      </c>
      <c r="B542">
        <v>1229</v>
      </c>
      <c r="C542">
        <v>1529</v>
      </c>
      <c r="E542">
        <v>1829</v>
      </c>
    </row>
    <row r="543" spans="1:5" x14ac:dyDescent="0.25">
      <c r="A543">
        <v>1230</v>
      </c>
      <c r="B543">
        <v>1230</v>
      </c>
      <c r="C543">
        <v>1530</v>
      </c>
      <c r="E543">
        <v>1830</v>
      </c>
    </row>
    <row r="544" spans="1:5" x14ac:dyDescent="0.25">
      <c r="A544">
        <v>1231</v>
      </c>
      <c r="B544">
        <v>1231</v>
      </c>
      <c r="C544">
        <v>1531</v>
      </c>
      <c r="E544">
        <v>1831</v>
      </c>
    </row>
    <row r="545" spans="1:5" x14ac:dyDescent="0.25">
      <c r="A545">
        <v>1232</v>
      </c>
      <c r="B545">
        <v>1232</v>
      </c>
      <c r="C545">
        <v>1532</v>
      </c>
      <c r="E545">
        <v>1832</v>
      </c>
    </row>
    <row r="546" spans="1:5" x14ac:dyDescent="0.25">
      <c r="A546">
        <v>1233</v>
      </c>
      <c r="B546">
        <v>1233</v>
      </c>
      <c r="C546">
        <v>1533</v>
      </c>
      <c r="E546">
        <v>1833</v>
      </c>
    </row>
    <row r="547" spans="1:5" x14ac:dyDescent="0.25">
      <c r="A547">
        <v>1234</v>
      </c>
      <c r="B547">
        <v>1234</v>
      </c>
      <c r="C547">
        <v>1534</v>
      </c>
      <c r="E547">
        <v>1834</v>
      </c>
    </row>
    <row r="548" spans="1:5" x14ac:dyDescent="0.25">
      <c r="A548">
        <v>1235</v>
      </c>
      <c r="B548">
        <v>1235</v>
      </c>
      <c r="C548">
        <v>1535</v>
      </c>
      <c r="E548">
        <v>1835</v>
      </c>
    </row>
    <row r="549" spans="1:5" x14ac:dyDescent="0.25">
      <c r="A549">
        <v>1236</v>
      </c>
      <c r="B549">
        <v>1236</v>
      </c>
      <c r="C549">
        <v>1536</v>
      </c>
      <c r="E549">
        <v>1836</v>
      </c>
    </row>
    <row r="550" spans="1:5" x14ac:dyDescent="0.25">
      <c r="A550">
        <v>1237</v>
      </c>
      <c r="B550">
        <v>1237</v>
      </c>
      <c r="C550">
        <v>1537</v>
      </c>
      <c r="E550">
        <v>1837</v>
      </c>
    </row>
    <row r="551" spans="1:5" x14ac:dyDescent="0.25">
      <c r="A551">
        <v>1238</v>
      </c>
      <c r="B551">
        <v>1238</v>
      </c>
      <c r="C551">
        <v>1538</v>
      </c>
      <c r="E551">
        <v>1838</v>
      </c>
    </row>
    <row r="552" spans="1:5" x14ac:dyDescent="0.25">
      <c r="A552">
        <v>1239</v>
      </c>
      <c r="B552">
        <v>1239</v>
      </c>
      <c r="C552">
        <v>1539</v>
      </c>
      <c r="E552">
        <v>1839</v>
      </c>
    </row>
    <row r="553" spans="1:5" x14ac:dyDescent="0.25">
      <c r="A553">
        <v>1240</v>
      </c>
      <c r="B553">
        <v>1240</v>
      </c>
      <c r="C553">
        <v>1540</v>
      </c>
      <c r="E553">
        <v>1840</v>
      </c>
    </row>
    <row r="554" spans="1:5" x14ac:dyDescent="0.25">
      <c r="A554">
        <v>1241</v>
      </c>
      <c r="B554">
        <v>1241</v>
      </c>
      <c r="C554">
        <v>1541</v>
      </c>
      <c r="E554">
        <v>1841</v>
      </c>
    </row>
    <row r="555" spans="1:5" x14ac:dyDescent="0.25">
      <c r="A555">
        <v>1242</v>
      </c>
      <c r="B555">
        <v>1242</v>
      </c>
      <c r="C555">
        <v>1542</v>
      </c>
      <c r="E555">
        <v>1842</v>
      </c>
    </row>
    <row r="556" spans="1:5" x14ac:dyDescent="0.25">
      <c r="A556">
        <v>1243</v>
      </c>
      <c r="B556">
        <v>1243</v>
      </c>
      <c r="C556">
        <v>1543</v>
      </c>
      <c r="E556">
        <v>1843</v>
      </c>
    </row>
    <row r="557" spans="1:5" x14ac:dyDescent="0.25">
      <c r="A557">
        <v>1244</v>
      </c>
      <c r="B557">
        <v>1244</v>
      </c>
      <c r="C557">
        <v>1544</v>
      </c>
      <c r="E557">
        <v>1844</v>
      </c>
    </row>
    <row r="558" spans="1:5" x14ac:dyDescent="0.25">
      <c r="A558">
        <v>1245</v>
      </c>
      <c r="B558">
        <v>1245</v>
      </c>
      <c r="C558">
        <v>1545</v>
      </c>
      <c r="E558">
        <v>1845</v>
      </c>
    </row>
    <row r="559" spans="1:5" x14ac:dyDescent="0.25">
      <c r="A559">
        <v>1246</v>
      </c>
      <c r="B559">
        <v>1246</v>
      </c>
      <c r="C559">
        <v>1546</v>
      </c>
      <c r="E559">
        <v>1846</v>
      </c>
    </row>
    <row r="560" spans="1:5" x14ac:dyDescent="0.25">
      <c r="A560">
        <v>1247</v>
      </c>
      <c r="B560">
        <v>1247</v>
      </c>
      <c r="C560">
        <v>1547</v>
      </c>
      <c r="E560">
        <v>1847</v>
      </c>
    </row>
    <row r="561" spans="1:5" x14ac:dyDescent="0.25">
      <c r="A561">
        <v>1248</v>
      </c>
      <c r="B561">
        <v>1248</v>
      </c>
      <c r="C561">
        <v>1548</v>
      </c>
      <c r="E561">
        <v>1848</v>
      </c>
    </row>
    <row r="562" spans="1:5" x14ac:dyDescent="0.25">
      <c r="A562">
        <v>1249</v>
      </c>
      <c r="B562">
        <v>1249</v>
      </c>
      <c r="C562">
        <v>1549</v>
      </c>
      <c r="E562">
        <v>1849</v>
      </c>
    </row>
    <row r="563" spans="1:5" x14ac:dyDescent="0.25">
      <c r="A563">
        <v>1250</v>
      </c>
      <c r="B563">
        <v>1250</v>
      </c>
      <c r="C563">
        <v>1550</v>
      </c>
      <c r="E563">
        <v>1850</v>
      </c>
    </row>
    <row r="564" spans="1:5" x14ac:dyDescent="0.25">
      <c r="A564">
        <v>1251</v>
      </c>
      <c r="B564">
        <v>1251</v>
      </c>
      <c r="C564">
        <v>1551</v>
      </c>
      <c r="E564">
        <v>1851</v>
      </c>
    </row>
    <row r="565" spans="1:5" x14ac:dyDescent="0.25">
      <c r="A565">
        <v>1252</v>
      </c>
      <c r="B565">
        <v>1252</v>
      </c>
      <c r="C565">
        <v>1552</v>
      </c>
      <c r="E565">
        <v>1852</v>
      </c>
    </row>
    <row r="566" spans="1:5" x14ac:dyDescent="0.25">
      <c r="A566">
        <v>1253</v>
      </c>
      <c r="B566">
        <v>1253</v>
      </c>
      <c r="C566">
        <v>1553</v>
      </c>
      <c r="E566">
        <v>1853</v>
      </c>
    </row>
    <row r="567" spans="1:5" x14ac:dyDescent="0.25">
      <c r="A567">
        <v>1254</v>
      </c>
      <c r="B567">
        <v>1254</v>
      </c>
      <c r="C567">
        <v>1554</v>
      </c>
      <c r="E567">
        <v>1854</v>
      </c>
    </row>
    <row r="568" spans="1:5" x14ac:dyDescent="0.25">
      <c r="A568">
        <v>1255</v>
      </c>
      <c r="B568">
        <v>1255</v>
      </c>
      <c r="C568">
        <v>1555</v>
      </c>
      <c r="E568">
        <v>1855</v>
      </c>
    </row>
    <row r="569" spans="1:5" x14ac:dyDescent="0.25">
      <c r="A569">
        <v>1256</v>
      </c>
      <c r="B569">
        <v>1256</v>
      </c>
      <c r="C569">
        <v>1556</v>
      </c>
      <c r="E569">
        <v>1856</v>
      </c>
    </row>
    <row r="570" spans="1:5" x14ac:dyDescent="0.25">
      <c r="A570">
        <v>1257</v>
      </c>
      <c r="B570">
        <v>1257</v>
      </c>
      <c r="C570">
        <v>1557</v>
      </c>
      <c r="E570">
        <v>1857</v>
      </c>
    </row>
    <row r="571" spans="1:5" x14ac:dyDescent="0.25">
      <c r="A571">
        <v>1258</v>
      </c>
      <c r="B571">
        <v>1258</v>
      </c>
      <c r="C571">
        <v>1558</v>
      </c>
      <c r="E571">
        <v>1858</v>
      </c>
    </row>
    <row r="572" spans="1:5" x14ac:dyDescent="0.25">
      <c r="A572">
        <v>1259</v>
      </c>
      <c r="B572">
        <v>1259</v>
      </c>
      <c r="C572">
        <v>1559</v>
      </c>
      <c r="E572">
        <v>1859</v>
      </c>
    </row>
    <row r="573" spans="1:5" x14ac:dyDescent="0.25">
      <c r="A573">
        <v>1260</v>
      </c>
      <c r="B573">
        <v>1260</v>
      </c>
      <c r="C573">
        <v>1560</v>
      </c>
      <c r="E573">
        <v>1860</v>
      </c>
    </row>
    <row r="574" spans="1:5" x14ac:dyDescent="0.25">
      <c r="A574">
        <v>1261</v>
      </c>
      <c r="B574">
        <v>1261</v>
      </c>
      <c r="C574">
        <v>1561</v>
      </c>
      <c r="E574">
        <v>1861</v>
      </c>
    </row>
    <row r="575" spans="1:5" x14ac:dyDescent="0.25">
      <c r="A575">
        <v>1262</v>
      </c>
      <c r="B575">
        <v>1262</v>
      </c>
      <c r="C575">
        <v>1562</v>
      </c>
      <c r="E575">
        <v>1862</v>
      </c>
    </row>
    <row r="576" spans="1:5" x14ac:dyDescent="0.25">
      <c r="A576">
        <v>1263</v>
      </c>
      <c r="B576">
        <v>1263</v>
      </c>
      <c r="C576">
        <v>1563</v>
      </c>
      <c r="E576">
        <v>1863</v>
      </c>
    </row>
    <row r="577" spans="1:5" x14ac:dyDescent="0.25">
      <c r="A577">
        <v>1264</v>
      </c>
      <c r="B577">
        <v>1264</v>
      </c>
      <c r="C577">
        <v>1564</v>
      </c>
      <c r="E577">
        <v>1864</v>
      </c>
    </row>
    <row r="578" spans="1:5" x14ac:dyDescent="0.25">
      <c r="A578">
        <v>1265</v>
      </c>
      <c r="B578">
        <v>1265</v>
      </c>
      <c r="C578">
        <v>1565</v>
      </c>
      <c r="E578">
        <v>1865</v>
      </c>
    </row>
    <row r="579" spans="1:5" x14ac:dyDescent="0.25">
      <c r="A579">
        <v>1266</v>
      </c>
      <c r="B579">
        <v>1266</v>
      </c>
      <c r="C579">
        <v>1566</v>
      </c>
      <c r="E579">
        <v>1866</v>
      </c>
    </row>
    <row r="580" spans="1:5" x14ac:dyDescent="0.25">
      <c r="A580">
        <v>1267</v>
      </c>
      <c r="B580">
        <v>1267</v>
      </c>
      <c r="C580">
        <v>1567</v>
      </c>
      <c r="E580">
        <v>1867</v>
      </c>
    </row>
    <row r="581" spans="1:5" x14ac:dyDescent="0.25">
      <c r="A581">
        <v>1268</v>
      </c>
      <c r="B581">
        <v>1268</v>
      </c>
      <c r="C581">
        <v>1568</v>
      </c>
      <c r="E581">
        <v>1868</v>
      </c>
    </row>
    <row r="582" spans="1:5" x14ac:dyDescent="0.25">
      <c r="A582">
        <v>1269</v>
      </c>
      <c r="B582">
        <v>1269</v>
      </c>
      <c r="C582">
        <v>1569</v>
      </c>
      <c r="E582">
        <v>1869</v>
      </c>
    </row>
    <row r="583" spans="1:5" x14ac:dyDescent="0.25">
      <c r="A583">
        <v>1270</v>
      </c>
      <c r="B583">
        <v>1270</v>
      </c>
      <c r="C583">
        <v>1570</v>
      </c>
      <c r="E583">
        <v>1870</v>
      </c>
    </row>
    <row r="584" spans="1:5" x14ac:dyDescent="0.25">
      <c r="A584">
        <v>1271</v>
      </c>
      <c r="B584">
        <v>1271</v>
      </c>
      <c r="C584">
        <v>1571</v>
      </c>
      <c r="E584">
        <v>1871</v>
      </c>
    </row>
    <row r="585" spans="1:5" x14ac:dyDescent="0.25">
      <c r="A585">
        <v>1272</v>
      </c>
      <c r="B585">
        <v>1272</v>
      </c>
      <c r="C585">
        <v>1572</v>
      </c>
      <c r="E585">
        <v>1872</v>
      </c>
    </row>
    <row r="586" spans="1:5" x14ac:dyDescent="0.25">
      <c r="A586">
        <v>1273</v>
      </c>
      <c r="B586">
        <v>1273</v>
      </c>
      <c r="C586">
        <v>1573</v>
      </c>
      <c r="E586">
        <v>1873</v>
      </c>
    </row>
    <row r="587" spans="1:5" x14ac:dyDescent="0.25">
      <c r="A587">
        <v>1274</v>
      </c>
      <c r="B587">
        <v>1274</v>
      </c>
      <c r="C587">
        <v>1574</v>
      </c>
      <c r="E587">
        <v>1874</v>
      </c>
    </row>
    <row r="588" spans="1:5" x14ac:dyDescent="0.25">
      <c r="A588">
        <v>1275</v>
      </c>
      <c r="B588">
        <v>1275</v>
      </c>
      <c r="C588">
        <v>1575</v>
      </c>
      <c r="E588">
        <v>1875</v>
      </c>
    </row>
    <row r="589" spans="1:5" x14ac:dyDescent="0.25">
      <c r="A589">
        <v>1276</v>
      </c>
      <c r="B589">
        <v>1276</v>
      </c>
      <c r="C589">
        <v>1576</v>
      </c>
      <c r="E589">
        <v>1876</v>
      </c>
    </row>
    <row r="590" spans="1:5" x14ac:dyDescent="0.25">
      <c r="A590">
        <v>1277</v>
      </c>
      <c r="B590">
        <v>1277</v>
      </c>
      <c r="C590">
        <v>1577</v>
      </c>
      <c r="E590">
        <v>1877</v>
      </c>
    </row>
    <row r="591" spans="1:5" x14ac:dyDescent="0.25">
      <c r="A591">
        <v>1278</v>
      </c>
      <c r="B591">
        <v>1278</v>
      </c>
      <c r="C591">
        <v>1578</v>
      </c>
      <c r="E591">
        <v>1878</v>
      </c>
    </row>
    <row r="592" spans="1:5" x14ac:dyDescent="0.25">
      <c r="A592">
        <v>1279</v>
      </c>
      <c r="B592">
        <v>1279</v>
      </c>
      <c r="C592">
        <v>1579</v>
      </c>
      <c r="E592">
        <v>1879</v>
      </c>
    </row>
    <row r="593" spans="1:5" x14ac:dyDescent="0.25">
      <c r="A593">
        <v>1280</v>
      </c>
      <c r="B593">
        <v>1280</v>
      </c>
      <c r="C593">
        <v>1580</v>
      </c>
      <c r="E593">
        <v>1880</v>
      </c>
    </row>
    <row r="594" spans="1:5" x14ac:dyDescent="0.25">
      <c r="A594">
        <v>1281</v>
      </c>
      <c r="B594">
        <v>1281</v>
      </c>
      <c r="C594">
        <v>1581</v>
      </c>
      <c r="E594">
        <v>1881</v>
      </c>
    </row>
    <row r="595" spans="1:5" x14ac:dyDescent="0.25">
      <c r="A595">
        <v>1282</v>
      </c>
      <c r="B595">
        <v>1282</v>
      </c>
      <c r="C595">
        <v>1582</v>
      </c>
      <c r="E595">
        <v>1882</v>
      </c>
    </row>
    <row r="596" spans="1:5" x14ac:dyDescent="0.25">
      <c r="A596">
        <v>1283</v>
      </c>
      <c r="B596">
        <v>1283</v>
      </c>
      <c r="C596">
        <v>1583</v>
      </c>
      <c r="E596">
        <v>1883</v>
      </c>
    </row>
    <row r="597" spans="1:5" x14ac:dyDescent="0.25">
      <c r="A597">
        <v>1284</v>
      </c>
      <c r="B597">
        <v>1284</v>
      </c>
      <c r="C597">
        <v>1584</v>
      </c>
      <c r="E597">
        <v>1884</v>
      </c>
    </row>
    <row r="598" spans="1:5" x14ac:dyDescent="0.25">
      <c r="A598">
        <v>1285</v>
      </c>
      <c r="B598">
        <v>1285</v>
      </c>
      <c r="C598">
        <v>1585</v>
      </c>
      <c r="E598">
        <v>1885</v>
      </c>
    </row>
    <row r="599" spans="1:5" x14ac:dyDescent="0.25">
      <c r="A599">
        <v>1286</v>
      </c>
      <c r="B599">
        <v>1286</v>
      </c>
      <c r="C599">
        <v>1586</v>
      </c>
      <c r="E599">
        <v>1886</v>
      </c>
    </row>
    <row r="600" spans="1:5" x14ac:dyDescent="0.25">
      <c r="A600">
        <v>1287</v>
      </c>
      <c r="B600">
        <v>1287</v>
      </c>
      <c r="C600">
        <v>1587</v>
      </c>
      <c r="E600">
        <v>1887</v>
      </c>
    </row>
    <row r="601" spans="1:5" x14ac:dyDescent="0.25">
      <c r="A601">
        <v>1288</v>
      </c>
      <c r="B601">
        <v>1288</v>
      </c>
      <c r="C601">
        <v>1588</v>
      </c>
      <c r="E601">
        <v>1888</v>
      </c>
    </row>
    <row r="602" spans="1:5" x14ac:dyDescent="0.25">
      <c r="A602">
        <v>1289</v>
      </c>
      <c r="B602">
        <v>1289</v>
      </c>
      <c r="C602">
        <v>1589</v>
      </c>
      <c r="E602">
        <v>1889</v>
      </c>
    </row>
    <row r="603" spans="1:5" x14ac:dyDescent="0.25">
      <c r="A603">
        <v>1290</v>
      </c>
      <c r="B603">
        <v>1290</v>
      </c>
      <c r="C603">
        <v>1590</v>
      </c>
      <c r="E603">
        <v>1890</v>
      </c>
    </row>
    <row r="604" spans="1:5" x14ac:dyDescent="0.25">
      <c r="A604">
        <v>1291</v>
      </c>
      <c r="B604">
        <v>1291</v>
      </c>
      <c r="C604">
        <v>1591</v>
      </c>
      <c r="E604">
        <v>1891</v>
      </c>
    </row>
    <row r="605" spans="1:5" x14ac:dyDescent="0.25">
      <c r="A605">
        <v>1292</v>
      </c>
      <c r="B605">
        <v>1292</v>
      </c>
      <c r="C605">
        <v>1592</v>
      </c>
      <c r="E605">
        <v>1892</v>
      </c>
    </row>
    <row r="606" spans="1:5" x14ac:dyDescent="0.25">
      <c r="A606">
        <v>1293</v>
      </c>
      <c r="B606">
        <v>1293</v>
      </c>
      <c r="C606">
        <v>1593</v>
      </c>
      <c r="E606">
        <v>1893</v>
      </c>
    </row>
    <row r="607" spans="1:5" x14ac:dyDescent="0.25">
      <c r="A607">
        <v>1294</v>
      </c>
      <c r="B607">
        <v>1294</v>
      </c>
      <c r="C607">
        <v>1594</v>
      </c>
      <c r="E607">
        <v>1894</v>
      </c>
    </row>
    <row r="608" spans="1:5" x14ac:dyDescent="0.25">
      <c r="A608">
        <v>1295</v>
      </c>
      <c r="B608">
        <v>1295</v>
      </c>
      <c r="C608">
        <v>1595</v>
      </c>
      <c r="E608">
        <v>1895</v>
      </c>
    </row>
    <row r="609" spans="1:5" x14ac:dyDescent="0.25">
      <c r="A609">
        <v>1296</v>
      </c>
      <c r="B609">
        <v>1296</v>
      </c>
      <c r="C609">
        <v>1596</v>
      </c>
      <c r="E609">
        <v>1896</v>
      </c>
    </row>
    <row r="610" spans="1:5" x14ac:dyDescent="0.25">
      <c r="A610">
        <v>1297</v>
      </c>
      <c r="B610">
        <v>1297</v>
      </c>
      <c r="C610">
        <v>1597</v>
      </c>
      <c r="E610">
        <v>1897</v>
      </c>
    </row>
    <row r="611" spans="1:5" x14ac:dyDescent="0.25">
      <c r="A611">
        <v>1298</v>
      </c>
      <c r="B611">
        <v>1298</v>
      </c>
      <c r="C611">
        <v>1598</v>
      </c>
      <c r="E611">
        <v>1898</v>
      </c>
    </row>
    <row r="612" spans="1:5" x14ac:dyDescent="0.25">
      <c r="A612">
        <v>1299</v>
      </c>
      <c r="B612">
        <v>1299</v>
      </c>
      <c r="C612">
        <v>1599</v>
      </c>
      <c r="E612">
        <v>1899</v>
      </c>
    </row>
    <row r="613" spans="1:5" x14ac:dyDescent="0.25">
      <c r="A613">
        <v>1300</v>
      </c>
      <c r="B613">
        <v>1300</v>
      </c>
      <c r="C613">
        <v>1600</v>
      </c>
      <c r="E613">
        <v>1900</v>
      </c>
    </row>
    <row r="614" spans="1:5" x14ac:dyDescent="0.25">
      <c r="B614">
        <v>1301</v>
      </c>
      <c r="C614">
        <v>1601</v>
      </c>
      <c r="E614">
        <v>1901</v>
      </c>
    </row>
    <row r="615" spans="1:5" x14ac:dyDescent="0.25">
      <c r="B615">
        <v>1302</v>
      </c>
      <c r="C615">
        <v>1602</v>
      </c>
      <c r="E615">
        <v>1902</v>
      </c>
    </row>
    <row r="616" spans="1:5" x14ac:dyDescent="0.25">
      <c r="B616">
        <v>1303</v>
      </c>
      <c r="C616">
        <v>1603</v>
      </c>
      <c r="E616">
        <v>1903</v>
      </c>
    </row>
    <row r="617" spans="1:5" x14ac:dyDescent="0.25">
      <c r="B617">
        <v>1304</v>
      </c>
      <c r="C617">
        <v>1604</v>
      </c>
      <c r="E617">
        <v>1904</v>
      </c>
    </row>
    <row r="618" spans="1:5" x14ac:dyDescent="0.25">
      <c r="B618">
        <v>1305</v>
      </c>
      <c r="C618">
        <v>1605</v>
      </c>
      <c r="E618">
        <v>1905</v>
      </c>
    </row>
    <row r="619" spans="1:5" x14ac:dyDescent="0.25">
      <c r="B619">
        <v>1306</v>
      </c>
      <c r="C619">
        <v>1606</v>
      </c>
      <c r="E619">
        <v>1906</v>
      </c>
    </row>
    <row r="620" spans="1:5" x14ac:dyDescent="0.25">
      <c r="B620">
        <v>1307</v>
      </c>
      <c r="C620">
        <v>1607</v>
      </c>
      <c r="E620">
        <v>1907</v>
      </c>
    </row>
    <row r="621" spans="1:5" x14ac:dyDescent="0.25">
      <c r="B621">
        <v>1308</v>
      </c>
      <c r="C621">
        <v>1608</v>
      </c>
      <c r="E621">
        <v>1908</v>
      </c>
    </row>
    <row r="622" spans="1:5" x14ac:dyDescent="0.25">
      <c r="B622">
        <v>1309</v>
      </c>
      <c r="C622">
        <v>1609</v>
      </c>
      <c r="E622">
        <v>1909</v>
      </c>
    </row>
    <row r="623" spans="1:5" x14ac:dyDescent="0.25">
      <c r="B623">
        <v>1310</v>
      </c>
      <c r="C623">
        <v>1610</v>
      </c>
      <c r="E623">
        <v>1910</v>
      </c>
    </row>
    <row r="624" spans="1:5" x14ac:dyDescent="0.25">
      <c r="B624">
        <v>1311</v>
      </c>
      <c r="C624">
        <v>1611</v>
      </c>
      <c r="E624">
        <v>1911</v>
      </c>
    </row>
    <row r="625" spans="2:5" x14ac:dyDescent="0.25">
      <c r="B625">
        <v>1312</v>
      </c>
      <c r="C625">
        <v>1612</v>
      </c>
      <c r="E625">
        <v>1912</v>
      </c>
    </row>
    <row r="626" spans="2:5" x14ac:dyDescent="0.25">
      <c r="B626">
        <v>1313</v>
      </c>
      <c r="C626">
        <v>1613</v>
      </c>
      <c r="E626">
        <v>1913</v>
      </c>
    </row>
    <row r="627" spans="2:5" x14ac:dyDescent="0.25">
      <c r="B627">
        <v>1314</v>
      </c>
      <c r="C627">
        <v>1614</v>
      </c>
      <c r="E627">
        <v>1914</v>
      </c>
    </row>
    <row r="628" spans="2:5" x14ac:dyDescent="0.25">
      <c r="B628">
        <v>1315</v>
      </c>
      <c r="C628">
        <v>1615</v>
      </c>
      <c r="E628">
        <v>1915</v>
      </c>
    </row>
    <row r="629" spans="2:5" x14ac:dyDescent="0.25">
      <c r="B629">
        <v>1316</v>
      </c>
      <c r="C629">
        <v>1616</v>
      </c>
      <c r="E629">
        <v>1916</v>
      </c>
    </row>
    <row r="630" spans="2:5" x14ac:dyDescent="0.25">
      <c r="B630">
        <v>1317</v>
      </c>
      <c r="C630">
        <v>1617</v>
      </c>
      <c r="E630">
        <v>1917</v>
      </c>
    </row>
    <row r="631" spans="2:5" x14ac:dyDescent="0.25">
      <c r="B631">
        <v>1318</v>
      </c>
      <c r="C631">
        <v>1618</v>
      </c>
      <c r="E631">
        <v>1918</v>
      </c>
    </row>
    <row r="632" spans="2:5" x14ac:dyDescent="0.25">
      <c r="B632">
        <v>1319</v>
      </c>
      <c r="C632">
        <v>1619</v>
      </c>
      <c r="E632">
        <v>1919</v>
      </c>
    </row>
    <row r="633" spans="2:5" x14ac:dyDescent="0.25">
      <c r="B633">
        <v>1320</v>
      </c>
      <c r="C633">
        <v>1620</v>
      </c>
      <c r="E633">
        <v>1920</v>
      </c>
    </row>
    <row r="634" spans="2:5" x14ac:dyDescent="0.25">
      <c r="B634">
        <v>1321</v>
      </c>
      <c r="C634">
        <v>1621</v>
      </c>
      <c r="E634">
        <v>1921</v>
      </c>
    </row>
    <row r="635" spans="2:5" x14ac:dyDescent="0.25">
      <c r="B635">
        <v>1322</v>
      </c>
      <c r="C635">
        <v>1622</v>
      </c>
      <c r="E635">
        <v>1922</v>
      </c>
    </row>
    <row r="636" spans="2:5" x14ac:dyDescent="0.25">
      <c r="B636">
        <v>1323</v>
      </c>
      <c r="C636">
        <v>1623</v>
      </c>
      <c r="E636">
        <v>1923</v>
      </c>
    </row>
    <row r="637" spans="2:5" x14ac:dyDescent="0.25">
      <c r="B637">
        <v>1324</v>
      </c>
      <c r="C637">
        <v>1624</v>
      </c>
      <c r="E637">
        <v>1924</v>
      </c>
    </row>
    <row r="638" spans="2:5" x14ac:dyDescent="0.25">
      <c r="B638">
        <v>1325</v>
      </c>
      <c r="C638">
        <v>1625</v>
      </c>
      <c r="E638">
        <v>1925</v>
      </c>
    </row>
    <row r="639" spans="2:5" x14ac:dyDescent="0.25">
      <c r="B639">
        <v>1326</v>
      </c>
      <c r="C639">
        <v>1626</v>
      </c>
      <c r="E639">
        <v>1926</v>
      </c>
    </row>
    <row r="640" spans="2:5" x14ac:dyDescent="0.25">
      <c r="B640">
        <v>1327</v>
      </c>
      <c r="C640">
        <v>1627</v>
      </c>
      <c r="E640">
        <v>1927</v>
      </c>
    </row>
    <row r="641" spans="2:5" x14ac:dyDescent="0.25">
      <c r="B641">
        <v>1328</v>
      </c>
      <c r="C641">
        <v>1628</v>
      </c>
      <c r="E641">
        <v>1928</v>
      </c>
    </row>
    <row r="642" spans="2:5" x14ac:dyDescent="0.25">
      <c r="B642">
        <v>1329</v>
      </c>
      <c r="C642">
        <v>1629</v>
      </c>
      <c r="E642">
        <v>1929</v>
      </c>
    </row>
    <row r="643" spans="2:5" x14ac:dyDescent="0.25">
      <c r="B643">
        <v>1330</v>
      </c>
      <c r="C643">
        <v>1630</v>
      </c>
      <c r="E643">
        <v>1930</v>
      </c>
    </row>
    <row r="644" spans="2:5" x14ac:dyDescent="0.25">
      <c r="B644">
        <v>1331</v>
      </c>
      <c r="C644">
        <v>1631</v>
      </c>
      <c r="E644">
        <v>1931</v>
      </c>
    </row>
    <row r="645" spans="2:5" x14ac:dyDescent="0.25">
      <c r="B645">
        <v>1332</v>
      </c>
      <c r="C645">
        <v>1632</v>
      </c>
      <c r="E645">
        <v>1932</v>
      </c>
    </row>
    <row r="646" spans="2:5" x14ac:dyDescent="0.25">
      <c r="B646">
        <v>1333</v>
      </c>
      <c r="C646">
        <v>1633</v>
      </c>
      <c r="E646">
        <v>1933</v>
      </c>
    </row>
    <row r="647" spans="2:5" x14ac:dyDescent="0.25">
      <c r="B647">
        <v>1334</v>
      </c>
      <c r="C647">
        <v>1634</v>
      </c>
      <c r="E647">
        <v>1934</v>
      </c>
    </row>
    <row r="648" spans="2:5" x14ac:dyDescent="0.25">
      <c r="B648">
        <v>1335</v>
      </c>
      <c r="C648">
        <v>1635</v>
      </c>
      <c r="E648">
        <v>1935</v>
      </c>
    </row>
    <row r="649" spans="2:5" x14ac:dyDescent="0.25">
      <c r="B649">
        <v>1336</v>
      </c>
      <c r="C649">
        <v>1636</v>
      </c>
      <c r="E649">
        <v>1936</v>
      </c>
    </row>
    <row r="650" spans="2:5" x14ac:dyDescent="0.25">
      <c r="B650">
        <v>1337</v>
      </c>
      <c r="C650">
        <v>1637</v>
      </c>
      <c r="E650">
        <v>1937</v>
      </c>
    </row>
    <row r="651" spans="2:5" x14ac:dyDescent="0.25">
      <c r="B651">
        <v>1338</v>
      </c>
      <c r="C651">
        <v>1638</v>
      </c>
      <c r="E651">
        <v>1938</v>
      </c>
    </row>
    <row r="652" spans="2:5" x14ac:dyDescent="0.25">
      <c r="B652">
        <v>1339</v>
      </c>
      <c r="C652">
        <v>1639</v>
      </c>
      <c r="E652">
        <v>1939</v>
      </c>
    </row>
    <row r="653" spans="2:5" x14ac:dyDescent="0.25">
      <c r="B653">
        <v>1340</v>
      </c>
      <c r="C653">
        <v>1640</v>
      </c>
      <c r="E653">
        <v>1940</v>
      </c>
    </row>
    <row r="654" spans="2:5" x14ac:dyDescent="0.25">
      <c r="B654">
        <v>1341</v>
      </c>
      <c r="C654">
        <v>1641</v>
      </c>
      <c r="E654">
        <v>1941</v>
      </c>
    </row>
    <row r="655" spans="2:5" x14ac:dyDescent="0.25">
      <c r="B655">
        <v>1342</v>
      </c>
      <c r="C655">
        <v>1642</v>
      </c>
      <c r="E655">
        <v>1942</v>
      </c>
    </row>
    <row r="656" spans="2:5" x14ac:dyDescent="0.25">
      <c r="B656">
        <v>1343</v>
      </c>
      <c r="C656">
        <v>1643</v>
      </c>
      <c r="E656">
        <v>1943</v>
      </c>
    </row>
    <row r="657" spans="2:5" x14ac:dyDescent="0.25">
      <c r="B657">
        <v>1344</v>
      </c>
      <c r="C657">
        <v>1644</v>
      </c>
      <c r="E657">
        <v>1944</v>
      </c>
    </row>
    <row r="658" spans="2:5" x14ac:dyDescent="0.25">
      <c r="B658">
        <v>1345</v>
      </c>
      <c r="C658">
        <v>1645</v>
      </c>
      <c r="E658">
        <v>1945</v>
      </c>
    </row>
    <row r="659" spans="2:5" x14ac:dyDescent="0.25">
      <c r="B659">
        <v>1346</v>
      </c>
      <c r="C659">
        <v>1646</v>
      </c>
      <c r="E659">
        <v>1946</v>
      </c>
    </row>
    <row r="660" spans="2:5" x14ac:dyDescent="0.25">
      <c r="B660">
        <v>1347</v>
      </c>
      <c r="C660">
        <v>1647</v>
      </c>
      <c r="E660">
        <v>1947</v>
      </c>
    </row>
    <row r="661" spans="2:5" x14ac:dyDescent="0.25">
      <c r="B661">
        <v>1348</v>
      </c>
      <c r="C661">
        <v>1648</v>
      </c>
      <c r="E661">
        <v>1948</v>
      </c>
    </row>
    <row r="662" spans="2:5" x14ac:dyDescent="0.25">
      <c r="B662">
        <v>1349</v>
      </c>
      <c r="C662">
        <v>1649</v>
      </c>
      <c r="E662">
        <v>1949</v>
      </c>
    </row>
    <row r="663" spans="2:5" x14ac:dyDescent="0.25">
      <c r="B663">
        <v>1350</v>
      </c>
      <c r="C663">
        <v>1650</v>
      </c>
      <c r="E663">
        <v>1950</v>
      </c>
    </row>
    <row r="664" spans="2:5" x14ac:dyDescent="0.25">
      <c r="B664">
        <v>1351</v>
      </c>
      <c r="C664">
        <v>1651</v>
      </c>
      <c r="E664">
        <v>1951</v>
      </c>
    </row>
    <row r="665" spans="2:5" x14ac:dyDescent="0.25">
      <c r="B665">
        <v>1352</v>
      </c>
      <c r="C665">
        <v>1652</v>
      </c>
      <c r="E665">
        <v>1952</v>
      </c>
    </row>
    <row r="666" spans="2:5" x14ac:dyDescent="0.25">
      <c r="B666">
        <v>1353</v>
      </c>
      <c r="C666">
        <v>1653</v>
      </c>
      <c r="E666">
        <v>1953</v>
      </c>
    </row>
    <row r="667" spans="2:5" x14ac:dyDescent="0.25">
      <c r="B667">
        <v>1354</v>
      </c>
      <c r="C667">
        <v>1654</v>
      </c>
      <c r="E667">
        <v>1954</v>
      </c>
    </row>
    <row r="668" spans="2:5" x14ac:dyDescent="0.25">
      <c r="B668">
        <v>1355</v>
      </c>
      <c r="C668">
        <v>1655</v>
      </c>
      <c r="E668">
        <v>1955</v>
      </c>
    </row>
    <row r="669" spans="2:5" x14ac:dyDescent="0.25">
      <c r="B669">
        <v>1356</v>
      </c>
      <c r="C669">
        <v>1656</v>
      </c>
      <c r="E669">
        <v>1956</v>
      </c>
    </row>
    <row r="670" spans="2:5" x14ac:dyDescent="0.25">
      <c r="B670">
        <v>1357</v>
      </c>
      <c r="C670">
        <v>1657</v>
      </c>
      <c r="E670">
        <v>1957</v>
      </c>
    </row>
    <row r="671" spans="2:5" x14ac:dyDescent="0.25">
      <c r="B671">
        <v>1358</v>
      </c>
      <c r="C671">
        <v>1658</v>
      </c>
      <c r="E671">
        <v>1958</v>
      </c>
    </row>
    <row r="672" spans="2:5" x14ac:dyDescent="0.25">
      <c r="B672">
        <v>1359</v>
      </c>
      <c r="C672">
        <v>1659</v>
      </c>
      <c r="E672">
        <v>1959</v>
      </c>
    </row>
    <row r="673" spans="2:5" x14ac:dyDescent="0.25">
      <c r="B673">
        <v>1360</v>
      </c>
      <c r="C673">
        <v>1660</v>
      </c>
      <c r="E673">
        <v>1960</v>
      </c>
    </row>
    <row r="674" spans="2:5" x14ac:dyDescent="0.25">
      <c r="B674">
        <v>1361</v>
      </c>
      <c r="C674">
        <v>1661</v>
      </c>
      <c r="E674">
        <v>1961</v>
      </c>
    </row>
    <row r="675" spans="2:5" x14ac:dyDescent="0.25">
      <c r="B675">
        <v>1362</v>
      </c>
      <c r="C675">
        <v>1662</v>
      </c>
      <c r="E675">
        <v>1962</v>
      </c>
    </row>
    <row r="676" spans="2:5" x14ac:dyDescent="0.25">
      <c r="B676">
        <v>1363</v>
      </c>
      <c r="C676">
        <v>1663</v>
      </c>
      <c r="E676">
        <v>1963</v>
      </c>
    </row>
    <row r="677" spans="2:5" x14ac:dyDescent="0.25">
      <c r="B677">
        <v>1364</v>
      </c>
      <c r="C677">
        <v>1664</v>
      </c>
      <c r="E677">
        <v>1964</v>
      </c>
    </row>
    <row r="678" spans="2:5" x14ac:dyDescent="0.25">
      <c r="B678">
        <v>1365</v>
      </c>
      <c r="C678">
        <v>1665</v>
      </c>
      <c r="E678">
        <v>1965</v>
      </c>
    </row>
    <row r="679" spans="2:5" x14ac:dyDescent="0.25">
      <c r="B679">
        <v>1366</v>
      </c>
      <c r="C679">
        <v>1666</v>
      </c>
      <c r="E679">
        <v>1966</v>
      </c>
    </row>
    <row r="680" spans="2:5" x14ac:dyDescent="0.25">
      <c r="B680">
        <v>1367</v>
      </c>
      <c r="C680">
        <v>1667</v>
      </c>
      <c r="E680">
        <v>1967</v>
      </c>
    </row>
    <row r="681" spans="2:5" x14ac:dyDescent="0.25">
      <c r="B681">
        <v>1368</v>
      </c>
      <c r="C681">
        <v>1668</v>
      </c>
      <c r="E681">
        <v>1968</v>
      </c>
    </row>
    <row r="682" spans="2:5" x14ac:dyDescent="0.25">
      <c r="B682">
        <v>1369</v>
      </c>
      <c r="C682">
        <v>1669</v>
      </c>
      <c r="E682">
        <v>1969</v>
      </c>
    </row>
    <row r="683" spans="2:5" x14ac:dyDescent="0.25">
      <c r="B683">
        <v>1370</v>
      </c>
      <c r="C683">
        <v>1670</v>
      </c>
      <c r="E683">
        <v>1970</v>
      </c>
    </row>
    <row r="684" spans="2:5" x14ac:dyDescent="0.25">
      <c r="B684">
        <v>1371</v>
      </c>
      <c r="C684">
        <v>1671</v>
      </c>
      <c r="E684">
        <v>1971</v>
      </c>
    </row>
    <row r="685" spans="2:5" x14ac:dyDescent="0.25">
      <c r="B685">
        <v>1372</v>
      </c>
      <c r="C685">
        <v>1672</v>
      </c>
      <c r="E685">
        <v>1972</v>
      </c>
    </row>
    <row r="686" spans="2:5" x14ac:dyDescent="0.25">
      <c r="B686">
        <v>1373</v>
      </c>
      <c r="C686">
        <v>1673</v>
      </c>
      <c r="E686">
        <v>1973</v>
      </c>
    </row>
    <row r="687" spans="2:5" x14ac:dyDescent="0.25">
      <c r="B687">
        <v>1374</v>
      </c>
      <c r="C687">
        <v>1674</v>
      </c>
      <c r="E687">
        <v>1974</v>
      </c>
    </row>
    <row r="688" spans="2:5" x14ac:dyDescent="0.25">
      <c r="B688">
        <v>1375</v>
      </c>
      <c r="C688">
        <v>1675</v>
      </c>
      <c r="E688">
        <v>1975</v>
      </c>
    </row>
    <row r="689" spans="2:5" x14ac:dyDescent="0.25">
      <c r="B689">
        <v>1376</v>
      </c>
      <c r="C689">
        <v>1676</v>
      </c>
      <c r="E689">
        <v>1976</v>
      </c>
    </row>
    <row r="690" spans="2:5" x14ac:dyDescent="0.25">
      <c r="B690">
        <v>1377</v>
      </c>
      <c r="C690">
        <v>1677</v>
      </c>
      <c r="E690">
        <v>1977</v>
      </c>
    </row>
    <row r="691" spans="2:5" x14ac:dyDescent="0.25">
      <c r="B691">
        <v>1378</v>
      </c>
      <c r="C691">
        <v>1678</v>
      </c>
      <c r="E691">
        <v>1978</v>
      </c>
    </row>
    <row r="692" spans="2:5" x14ac:dyDescent="0.25">
      <c r="B692">
        <v>1379</v>
      </c>
      <c r="C692">
        <v>1679</v>
      </c>
      <c r="E692">
        <v>1979</v>
      </c>
    </row>
    <row r="693" spans="2:5" x14ac:dyDescent="0.25">
      <c r="B693">
        <v>1380</v>
      </c>
      <c r="C693">
        <v>1680</v>
      </c>
      <c r="E693">
        <v>1980</v>
      </c>
    </row>
    <row r="694" spans="2:5" x14ac:dyDescent="0.25">
      <c r="B694">
        <v>1381</v>
      </c>
      <c r="C694">
        <v>1681</v>
      </c>
      <c r="E694">
        <v>1981</v>
      </c>
    </row>
    <row r="695" spans="2:5" x14ac:dyDescent="0.25">
      <c r="B695">
        <v>1382</v>
      </c>
      <c r="C695">
        <v>1682</v>
      </c>
      <c r="E695">
        <v>1982</v>
      </c>
    </row>
    <row r="696" spans="2:5" x14ac:dyDescent="0.25">
      <c r="B696">
        <v>1383</v>
      </c>
      <c r="C696">
        <v>1683</v>
      </c>
      <c r="E696">
        <v>1983</v>
      </c>
    </row>
    <row r="697" spans="2:5" x14ac:dyDescent="0.25">
      <c r="B697">
        <v>1384</v>
      </c>
      <c r="C697">
        <v>1684</v>
      </c>
      <c r="E697">
        <v>1984</v>
      </c>
    </row>
    <row r="698" spans="2:5" x14ac:dyDescent="0.25">
      <c r="B698">
        <v>1385</v>
      </c>
      <c r="C698">
        <v>1685</v>
      </c>
      <c r="E698">
        <v>1985</v>
      </c>
    </row>
    <row r="699" spans="2:5" x14ac:dyDescent="0.25">
      <c r="B699">
        <v>1386</v>
      </c>
      <c r="C699">
        <v>1686</v>
      </c>
      <c r="E699">
        <v>1986</v>
      </c>
    </row>
    <row r="700" spans="2:5" x14ac:dyDescent="0.25">
      <c r="B700">
        <v>1387</v>
      </c>
      <c r="C700">
        <v>1687</v>
      </c>
      <c r="E700">
        <v>1987</v>
      </c>
    </row>
    <row r="701" spans="2:5" x14ac:dyDescent="0.25">
      <c r="B701">
        <v>1388</v>
      </c>
      <c r="C701">
        <v>1688</v>
      </c>
      <c r="E701">
        <v>1988</v>
      </c>
    </row>
    <row r="702" spans="2:5" x14ac:dyDescent="0.25">
      <c r="B702">
        <v>1389</v>
      </c>
      <c r="C702">
        <v>1689</v>
      </c>
      <c r="E702">
        <v>1989</v>
      </c>
    </row>
    <row r="703" spans="2:5" x14ac:dyDescent="0.25">
      <c r="B703">
        <v>1390</v>
      </c>
      <c r="C703">
        <v>1690</v>
      </c>
      <c r="E703">
        <v>1990</v>
      </c>
    </row>
    <row r="704" spans="2:5" x14ac:dyDescent="0.25">
      <c r="B704">
        <v>1391</v>
      </c>
      <c r="C704">
        <v>1691</v>
      </c>
      <c r="E704">
        <v>1991</v>
      </c>
    </row>
    <row r="705" spans="2:5" x14ac:dyDescent="0.25">
      <c r="B705">
        <v>1392</v>
      </c>
      <c r="C705">
        <v>1692</v>
      </c>
      <c r="E705">
        <v>1992</v>
      </c>
    </row>
    <row r="706" spans="2:5" x14ac:dyDescent="0.25">
      <c r="B706">
        <v>1393</v>
      </c>
      <c r="C706">
        <v>1693</v>
      </c>
      <c r="E706">
        <v>1993</v>
      </c>
    </row>
    <row r="707" spans="2:5" x14ac:dyDescent="0.25">
      <c r="B707">
        <v>1394</v>
      </c>
      <c r="C707">
        <v>1694</v>
      </c>
      <c r="E707">
        <v>1994</v>
      </c>
    </row>
    <row r="708" spans="2:5" x14ac:dyDescent="0.25">
      <c r="B708">
        <v>1395</v>
      </c>
      <c r="C708">
        <v>1695</v>
      </c>
      <c r="E708">
        <v>1995</v>
      </c>
    </row>
    <row r="709" spans="2:5" x14ac:dyDescent="0.25">
      <c r="B709">
        <v>1396</v>
      </c>
      <c r="C709">
        <v>1696</v>
      </c>
      <c r="E709">
        <v>1996</v>
      </c>
    </row>
    <row r="710" spans="2:5" x14ac:dyDescent="0.25">
      <c r="B710">
        <v>1397</v>
      </c>
      <c r="C710">
        <v>1697</v>
      </c>
      <c r="E710">
        <v>1997</v>
      </c>
    </row>
    <row r="711" spans="2:5" x14ac:dyDescent="0.25">
      <c r="B711">
        <v>1398</v>
      </c>
      <c r="C711">
        <v>1698</v>
      </c>
      <c r="E711">
        <v>1998</v>
      </c>
    </row>
    <row r="712" spans="2:5" x14ac:dyDescent="0.25">
      <c r="B712">
        <v>1399</v>
      </c>
      <c r="C712">
        <v>1699</v>
      </c>
      <c r="E712">
        <v>1999</v>
      </c>
    </row>
    <row r="713" spans="2:5" x14ac:dyDescent="0.25">
      <c r="B713">
        <v>1400</v>
      </c>
      <c r="C713">
        <v>1700</v>
      </c>
      <c r="E713">
        <v>2000</v>
      </c>
    </row>
    <row r="714" spans="2:5" x14ac:dyDescent="0.25">
      <c r="B714">
        <v>1401</v>
      </c>
      <c r="C714">
        <v>1701</v>
      </c>
    </row>
    <row r="715" spans="2:5" x14ac:dyDescent="0.25">
      <c r="B715">
        <v>1402</v>
      </c>
      <c r="C715">
        <v>1702</v>
      </c>
    </row>
    <row r="716" spans="2:5" x14ac:dyDescent="0.25">
      <c r="B716">
        <v>1403</v>
      </c>
      <c r="C716">
        <v>1703</v>
      </c>
    </row>
    <row r="717" spans="2:5" x14ac:dyDescent="0.25">
      <c r="B717">
        <v>1404</v>
      </c>
      <c r="C717">
        <v>1704</v>
      </c>
    </row>
    <row r="718" spans="2:5" x14ac:dyDescent="0.25">
      <c r="B718">
        <v>1405</v>
      </c>
      <c r="C718">
        <v>1705</v>
      </c>
    </row>
    <row r="719" spans="2:5" x14ac:dyDescent="0.25">
      <c r="B719">
        <v>1406</v>
      </c>
      <c r="C719">
        <v>1706</v>
      </c>
    </row>
    <row r="720" spans="2:5" x14ac:dyDescent="0.25">
      <c r="B720">
        <v>1407</v>
      </c>
      <c r="C720">
        <v>1707</v>
      </c>
    </row>
    <row r="721" spans="2:3" x14ac:dyDescent="0.25">
      <c r="B721">
        <v>1408</v>
      </c>
      <c r="C721">
        <v>1708</v>
      </c>
    </row>
    <row r="722" spans="2:3" x14ac:dyDescent="0.25">
      <c r="B722">
        <v>1409</v>
      </c>
      <c r="C722">
        <v>1709</v>
      </c>
    </row>
    <row r="723" spans="2:3" x14ac:dyDescent="0.25">
      <c r="B723">
        <v>1410</v>
      </c>
      <c r="C723">
        <v>1710</v>
      </c>
    </row>
    <row r="724" spans="2:3" x14ac:dyDescent="0.25">
      <c r="B724">
        <v>1411</v>
      </c>
      <c r="C724">
        <v>1711</v>
      </c>
    </row>
    <row r="725" spans="2:3" x14ac:dyDescent="0.25">
      <c r="B725">
        <v>1412</v>
      </c>
      <c r="C725">
        <v>1712</v>
      </c>
    </row>
    <row r="726" spans="2:3" x14ac:dyDescent="0.25">
      <c r="B726">
        <v>1413</v>
      </c>
      <c r="C726">
        <v>1713</v>
      </c>
    </row>
    <row r="727" spans="2:3" x14ac:dyDescent="0.25">
      <c r="B727">
        <v>1414</v>
      </c>
      <c r="C727">
        <v>1714</v>
      </c>
    </row>
    <row r="728" spans="2:3" x14ac:dyDescent="0.25">
      <c r="B728">
        <v>1415</v>
      </c>
      <c r="C728">
        <v>1715</v>
      </c>
    </row>
    <row r="729" spans="2:3" x14ac:dyDescent="0.25">
      <c r="B729">
        <v>1416</v>
      </c>
      <c r="C729">
        <v>1716</v>
      </c>
    </row>
    <row r="730" spans="2:3" x14ac:dyDescent="0.25">
      <c r="B730">
        <v>1417</v>
      </c>
      <c r="C730">
        <v>1717</v>
      </c>
    </row>
    <row r="731" spans="2:3" x14ac:dyDescent="0.25">
      <c r="B731">
        <v>1418</v>
      </c>
      <c r="C731">
        <v>1718</v>
      </c>
    </row>
    <row r="732" spans="2:3" x14ac:dyDescent="0.25">
      <c r="B732">
        <v>1419</v>
      </c>
      <c r="C732">
        <v>1719</v>
      </c>
    </row>
    <row r="733" spans="2:3" x14ac:dyDescent="0.25">
      <c r="B733">
        <v>1420</v>
      </c>
      <c r="C733">
        <v>1720</v>
      </c>
    </row>
    <row r="734" spans="2:3" x14ac:dyDescent="0.25">
      <c r="B734">
        <v>1421</v>
      </c>
      <c r="C734">
        <v>1721</v>
      </c>
    </row>
    <row r="735" spans="2:3" x14ac:dyDescent="0.25">
      <c r="B735">
        <v>1422</v>
      </c>
      <c r="C735">
        <v>1722</v>
      </c>
    </row>
    <row r="736" spans="2:3" x14ac:dyDescent="0.25">
      <c r="B736">
        <v>1423</v>
      </c>
      <c r="C736">
        <v>1723</v>
      </c>
    </row>
    <row r="737" spans="2:3" x14ac:dyDescent="0.25">
      <c r="B737">
        <v>1424</v>
      </c>
      <c r="C737">
        <v>1724</v>
      </c>
    </row>
    <row r="738" spans="2:3" x14ac:dyDescent="0.25">
      <c r="B738">
        <v>1425</v>
      </c>
      <c r="C738">
        <v>1725</v>
      </c>
    </row>
    <row r="739" spans="2:3" x14ac:dyDescent="0.25">
      <c r="B739">
        <v>1426</v>
      </c>
      <c r="C739">
        <v>1726</v>
      </c>
    </row>
    <row r="740" spans="2:3" x14ac:dyDescent="0.25">
      <c r="B740">
        <v>1427</v>
      </c>
      <c r="C740">
        <v>1727</v>
      </c>
    </row>
    <row r="741" spans="2:3" x14ac:dyDescent="0.25">
      <c r="B741">
        <v>1428</v>
      </c>
      <c r="C741">
        <v>1728</v>
      </c>
    </row>
    <row r="742" spans="2:3" x14ac:dyDescent="0.25">
      <c r="B742">
        <v>1429</v>
      </c>
      <c r="C742">
        <v>1729</v>
      </c>
    </row>
    <row r="743" spans="2:3" x14ac:dyDescent="0.25">
      <c r="B743">
        <v>1430</v>
      </c>
      <c r="C743">
        <v>1730</v>
      </c>
    </row>
    <row r="744" spans="2:3" x14ac:dyDescent="0.25">
      <c r="B744">
        <v>1431</v>
      </c>
      <c r="C744">
        <v>1731</v>
      </c>
    </row>
    <row r="745" spans="2:3" x14ac:dyDescent="0.25">
      <c r="B745">
        <v>1432</v>
      </c>
      <c r="C745">
        <v>1732</v>
      </c>
    </row>
    <row r="746" spans="2:3" x14ac:dyDescent="0.25">
      <c r="B746">
        <v>1433</v>
      </c>
      <c r="C746">
        <v>1733</v>
      </c>
    </row>
    <row r="747" spans="2:3" x14ac:dyDescent="0.25">
      <c r="B747">
        <v>1434</v>
      </c>
      <c r="C747">
        <v>1734</v>
      </c>
    </row>
    <row r="748" spans="2:3" x14ac:dyDescent="0.25">
      <c r="B748">
        <v>1435</v>
      </c>
      <c r="C748">
        <v>1735</v>
      </c>
    </row>
    <row r="749" spans="2:3" x14ac:dyDescent="0.25">
      <c r="B749">
        <v>1436</v>
      </c>
      <c r="C749">
        <v>1736</v>
      </c>
    </row>
    <row r="750" spans="2:3" x14ac:dyDescent="0.25">
      <c r="B750">
        <v>1437</v>
      </c>
      <c r="C750">
        <v>1737</v>
      </c>
    </row>
    <row r="751" spans="2:3" x14ac:dyDescent="0.25">
      <c r="B751">
        <v>1438</v>
      </c>
      <c r="C751">
        <v>1738</v>
      </c>
    </row>
    <row r="752" spans="2:3" x14ac:dyDescent="0.25">
      <c r="B752">
        <v>1439</v>
      </c>
      <c r="C752">
        <v>1739</v>
      </c>
    </row>
    <row r="753" spans="2:3" x14ac:dyDescent="0.25">
      <c r="B753">
        <v>1440</v>
      </c>
      <c r="C753">
        <v>1740</v>
      </c>
    </row>
    <row r="754" spans="2:3" x14ac:dyDescent="0.25">
      <c r="B754">
        <v>1441</v>
      </c>
      <c r="C754">
        <v>1741</v>
      </c>
    </row>
    <row r="755" spans="2:3" x14ac:dyDescent="0.25">
      <c r="B755">
        <v>1442</v>
      </c>
      <c r="C755">
        <v>1742</v>
      </c>
    </row>
    <row r="756" spans="2:3" x14ac:dyDescent="0.25">
      <c r="B756">
        <v>1443</v>
      </c>
      <c r="C756">
        <v>1743</v>
      </c>
    </row>
    <row r="757" spans="2:3" x14ac:dyDescent="0.25">
      <c r="B757">
        <v>1444</v>
      </c>
      <c r="C757">
        <v>1744</v>
      </c>
    </row>
    <row r="758" spans="2:3" x14ac:dyDescent="0.25">
      <c r="B758">
        <v>1445</v>
      </c>
      <c r="C758">
        <v>1745</v>
      </c>
    </row>
    <row r="759" spans="2:3" x14ac:dyDescent="0.25">
      <c r="B759">
        <v>1446</v>
      </c>
      <c r="C759">
        <v>1746</v>
      </c>
    </row>
    <row r="760" spans="2:3" x14ac:dyDescent="0.25">
      <c r="B760">
        <v>1447</v>
      </c>
      <c r="C760">
        <v>1747</v>
      </c>
    </row>
    <row r="761" spans="2:3" x14ac:dyDescent="0.25">
      <c r="B761">
        <v>1448</v>
      </c>
      <c r="C761">
        <v>1748</v>
      </c>
    </row>
    <row r="762" spans="2:3" x14ac:dyDescent="0.25">
      <c r="B762">
        <v>1449</v>
      </c>
      <c r="C762">
        <v>1749</v>
      </c>
    </row>
    <row r="763" spans="2:3" x14ac:dyDescent="0.25">
      <c r="B763">
        <v>1450</v>
      </c>
      <c r="C763">
        <v>1750</v>
      </c>
    </row>
    <row r="764" spans="2:3" x14ac:dyDescent="0.25">
      <c r="B764">
        <v>1451</v>
      </c>
      <c r="C764">
        <v>1751</v>
      </c>
    </row>
    <row r="765" spans="2:3" x14ac:dyDescent="0.25">
      <c r="B765">
        <v>1452</v>
      </c>
      <c r="C765">
        <v>1752</v>
      </c>
    </row>
    <row r="766" spans="2:3" x14ac:dyDescent="0.25">
      <c r="B766">
        <v>1453</v>
      </c>
      <c r="C766">
        <v>1753</v>
      </c>
    </row>
    <row r="767" spans="2:3" x14ac:dyDescent="0.25">
      <c r="B767">
        <v>1454</v>
      </c>
      <c r="C767">
        <v>1754</v>
      </c>
    </row>
    <row r="768" spans="2:3" x14ac:dyDescent="0.25">
      <c r="B768">
        <v>1455</v>
      </c>
      <c r="C768">
        <v>1755</v>
      </c>
    </row>
    <row r="769" spans="2:3" x14ac:dyDescent="0.25">
      <c r="B769">
        <v>1456</v>
      </c>
      <c r="C769">
        <v>1756</v>
      </c>
    </row>
    <row r="770" spans="2:3" x14ac:dyDescent="0.25">
      <c r="B770">
        <v>1457</v>
      </c>
      <c r="C770">
        <v>1757</v>
      </c>
    </row>
    <row r="771" spans="2:3" x14ac:dyDescent="0.25">
      <c r="B771">
        <v>1458</v>
      </c>
      <c r="C771">
        <v>1758</v>
      </c>
    </row>
    <row r="772" spans="2:3" x14ac:dyDescent="0.25">
      <c r="B772">
        <v>1459</v>
      </c>
      <c r="C772">
        <v>1759</v>
      </c>
    </row>
    <row r="773" spans="2:3" x14ac:dyDescent="0.25">
      <c r="B773">
        <v>1460</v>
      </c>
      <c r="C773">
        <v>1760</v>
      </c>
    </row>
    <row r="774" spans="2:3" x14ac:dyDescent="0.25">
      <c r="B774">
        <v>1461</v>
      </c>
      <c r="C774">
        <v>1761</v>
      </c>
    </row>
    <row r="775" spans="2:3" x14ac:dyDescent="0.25">
      <c r="B775">
        <v>1462</v>
      </c>
      <c r="C775">
        <v>1762</v>
      </c>
    </row>
    <row r="776" spans="2:3" x14ac:dyDescent="0.25">
      <c r="B776">
        <v>1463</v>
      </c>
      <c r="C776">
        <v>1763</v>
      </c>
    </row>
    <row r="777" spans="2:3" x14ac:dyDescent="0.25">
      <c r="B777">
        <v>1464</v>
      </c>
      <c r="C777">
        <v>1764</v>
      </c>
    </row>
    <row r="778" spans="2:3" x14ac:dyDescent="0.25">
      <c r="B778">
        <v>1465</v>
      </c>
      <c r="C778">
        <v>1765</v>
      </c>
    </row>
    <row r="779" spans="2:3" x14ac:dyDescent="0.25">
      <c r="B779">
        <v>1466</v>
      </c>
      <c r="C779">
        <v>1766</v>
      </c>
    </row>
    <row r="780" spans="2:3" x14ac:dyDescent="0.25">
      <c r="B780">
        <v>1467</v>
      </c>
      <c r="C780">
        <v>1767</v>
      </c>
    </row>
    <row r="781" spans="2:3" x14ac:dyDescent="0.25">
      <c r="B781">
        <v>1468</v>
      </c>
      <c r="C781">
        <v>1768</v>
      </c>
    </row>
    <row r="782" spans="2:3" x14ac:dyDescent="0.25">
      <c r="B782">
        <v>1469</v>
      </c>
      <c r="C782">
        <v>1769</v>
      </c>
    </row>
    <row r="783" spans="2:3" x14ac:dyDescent="0.25">
      <c r="B783">
        <v>1470</v>
      </c>
      <c r="C783">
        <v>1770</v>
      </c>
    </row>
    <row r="784" spans="2:3" x14ac:dyDescent="0.25">
      <c r="B784">
        <v>1471</v>
      </c>
      <c r="C784">
        <v>1771</v>
      </c>
    </row>
    <row r="785" spans="2:3" x14ac:dyDescent="0.25">
      <c r="B785">
        <v>1472</v>
      </c>
      <c r="C785">
        <v>1772</v>
      </c>
    </row>
    <row r="786" spans="2:3" x14ac:dyDescent="0.25">
      <c r="B786">
        <v>1473</v>
      </c>
      <c r="C786">
        <v>1773</v>
      </c>
    </row>
    <row r="787" spans="2:3" x14ac:dyDescent="0.25">
      <c r="B787">
        <v>1474</v>
      </c>
      <c r="C787">
        <v>1774</v>
      </c>
    </row>
    <row r="788" spans="2:3" x14ac:dyDescent="0.25">
      <c r="B788">
        <v>1475</v>
      </c>
      <c r="C788">
        <v>1775</v>
      </c>
    </row>
    <row r="789" spans="2:3" x14ac:dyDescent="0.25">
      <c r="B789">
        <v>1476</v>
      </c>
      <c r="C789">
        <v>1776</v>
      </c>
    </row>
    <row r="790" spans="2:3" x14ac:dyDescent="0.25">
      <c r="B790">
        <v>1477</v>
      </c>
      <c r="C790">
        <v>1777</v>
      </c>
    </row>
    <row r="791" spans="2:3" x14ac:dyDescent="0.25">
      <c r="B791">
        <v>1478</v>
      </c>
      <c r="C791">
        <v>1778</v>
      </c>
    </row>
    <row r="792" spans="2:3" x14ac:dyDescent="0.25">
      <c r="B792">
        <v>1479</v>
      </c>
      <c r="C792">
        <v>1779</v>
      </c>
    </row>
    <row r="793" spans="2:3" x14ac:dyDescent="0.25">
      <c r="B793">
        <v>1480</v>
      </c>
      <c r="C793">
        <v>1780</v>
      </c>
    </row>
    <row r="794" spans="2:3" x14ac:dyDescent="0.25">
      <c r="B794">
        <v>1481</v>
      </c>
      <c r="C794">
        <v>1781</v>
      </c>
    </row>
    <row r="795" spans="2:3" x14ac:dyDescent="0.25">
      <c r="B795">
        <v>1482</v>
      </c>
      <c r="C795">
        <v>1782</v>
      </c>
    </row>
    <row r="796" spans="2:3" x14ac:dyDescent="0.25">
      <c r="B796">
        <v>1483</v>
      </c>
      <c r="C796">
        <v>1783</v>
      </c>
    </row>
    <row r="797" spans="2:3" x14ac:dyDescent="0.25">
      <c r="B797">
        <v>1484</v>
      </c>
      <c r="C797">
        <v>1784</v>
      </c>
    </row>
    <row r="798" spans="2:3" x14ac:dyDescent="0.25">
      <c r="B798">
        <v>1485</v>
      </c>
      <c r="C798">
        <v>1785</v>
      </c>
    </row>
    <row r="799" spans="2:3" x14ac:dyDescent="0.25">
      <c r="B799">
        <v>1486</v>
      </c>
      <c r="C799">
        <v>1786</v>
      </c>
    </row>
    <row r="800" spans="2:3" x14ac:dyDescent="0.25">
      <c r="B800">
        <v>1487</v>
      </c>
      <c r="C800">
        <v>1787</v>
      </c>
    </row>
    <row r="801" spans="2:3" x14ac:dyDescent="0.25">
      <c r="B801">
        <v>1488</v>
      </c>
      <c r="C801">
        <v>1788</v>
      </c>
    </row>
    <row r="802" spans="2:3" x14ac:dyDescent="0.25">
      <c r="B802">
        <v>1489</v>
      </c>
      <c r="C802">
        <v>1789</v>
      </c>
    </row>
    <row r="803" spans="2:3" x14ac:dyDescent="0.25">
      <c r="B803">
        <v>1490</v>
      </c>
      <c r="C803">
        <v>1790</v>
      </c>
    </row>
    <row r="804" spans="2:3" x14ac:dyDescent="0.25">
      <c r="B804">
        <v>1491</v>
      </c>
      <c r="C804">
        <v>1791</v>
      </c>
    </row>
    <row r="805" spans="2:3" x14ac:dyDescent="0.25">
      <c r="B805">
        <v>1492</v>
      </c>
      <c r="C805">
        <v>1792</v>
      </c>
    </row>
    <row r="806" spans="2:3" x14ac:dyDescent="0.25">
      <c r="B806">
        <v>1493</v>
      </c>
      <c r="C806">
        <v>1793</v>
      </c>
    </row>
    <row r="807" spans="2:3" x14ac:dyDescent="0.25">
      <c r="B807">
        <v>1494</v>
      </c>
      <c r="C807">
        <v>1794</v>
      </c>
    </row>
    <row r="808" spans="2:3" x14ac:dyDescent="0.25">
      <c r="B808">
        <v>1495</v>
      </c>
      <c r="C808">
        <v>1795</v>
      </c>
    </row>
    <row r="809" spans="2:3" x14ac:dyDescent="0.25">
      <c r="B809">
        <v>1496</v>
      </c>
      <c r="C809">
        <v>1796</v>
      </c>
    </row>
    <row r="810" spans="2:3" x14ac:dyDescent="0.25">
      <c r="B810">
        <v>1497</v>
      </c>
      <c r="C810">
        <v>1797</v>
      </c>
    </row>
    <row r="811" spans="2:3" x14ac:dyDescent="0.25">
      <c r="B811">
        <v>1498</v>
      </c>
      <c r="C811">
        <v>1798</v>
      </c>
    </row>
    <row r="812" spans="2:3" x14ac:dyDescent="0.25">
      <c r="B812">
        <v>1499</v>
      </c>
      <c r="C812">
        <v>1799</v>
      </c>
    </row>
    <row r="813" spans="2:3" x14ac:dyDescent="0.25">
      <c r="B813">
        <v>1500</v>
      </c>
      <c r="C813">
        <v>1800</v>
      </c>
    </row>
    <row r="814" spans="2:3" x14ac:dyDescent="0.25">
      <c r="B814">
        <v>1501</v>
      </c>
      <c r="C814">
        <v>1801</v>
      </c>
    </row>
    <row r="815" spans="2:3" x14ac:dyDescent="0.25">
      <c r="B815">
        <v>1502</v>
      </c>
      <c r="C815">
        <v>1802</v>
      </c>
    </row>
    <row r="816" spans="2:3" x14ac:dyDescent="0.25">
      <c r="B816">
        <v>1503</v>
      </c>
      <c r="C816">
        <v>1803</v>
      </c>
    </row>
    <row r="817" spans="2:3" x14ac:dyDescent="0.25">
      <c r="B817">
        <v>1504</v>
      </c>
      <c r="C817">
        <v>1804</v>
      </c>
    </row>
    <row r="818" spans="2:3" x14ac:dyDescent="0.25">
      <c r="B818">
        <v>1505</v>
      </c>
      <c r="C818">
        <v>1805</v>
      </c>
    </row>
    <row r="819" spans="2:3" x14ac:dyDescent="0.25">
      <c r="B819">
        <v>1506</v>
      </c>
      <c r="C819">
        <v>1806</v>
      </c>
    </row>
    <row r="820" spans="2:3" x14ac:dyDescent="0.25">
      <c r="B820">
        <v>1507</v>
      </c>
      <c r="C820">
        <v>1807</v>
      </c>
    </row>
    <row r="821" spans="2:3" x14ac:dyDescent="0.25">
      <c r="B821">
        <v>1508</v>
      </c>
      <c r="C821">
        <v>1808</v>
      </c>
    </row>
    <row r="822" spans="2:3" x14ac:dyDescent="0.25">
      <c r="B822">
        <v>1509</v>
      </c>
      <c r="C822">
        <v>1809</v>
      </c>
    </row>
    <row r="823" spans="2:3" x14ac:dyDescent="0.25">
      <c r="B823">
        <v>1510</v>
      </c>
      <c r="C823">
        <v>1810</v>
      </c>
    </row>
    <row r="824" spans="2:3" x14ac:dyDescent="0.25">
      <c r="B824">
        <v>1511</v>
      </c>
      <c r="C824">
        <v>1811</v>
      </c>
    </row>
    <row r="825" spans="2:3" x14ac:dyDescent="0.25">
      <c r="B825">
        <v>1512</v>
      </c>
      <c r="C825">
        <v>1812</v>
      </c>
    </row>
    <row r="826" spans="2:3" x14ac:dyDescent="0.25">
      <c r="B826">
        <v>1513</v>
      </c>
      <c r="C826">
        <v>1813</v>
      </c>
    </row>
    <row r="827" spans="2:3" x14ac:dyDescent="0.25">
      <c r="B827">
        <v>1514</v>
      </c>
      <c r="C827">
        <v>1814</v>
      </c>
    </row>
    <row r="828" spans="2:3" x14ac:dyDescent="0.25">
      <c r="B828">
        <v>1515</v>
      </c>
      <c r="C828">
        <v>1815</v>
      </c>
    </row>
    <row r="829" spans="2:3" x14ac:dyDescent="0.25">
      <c r="B829">
        <v>1516</v>
      </c>
      <c r="C829">
        <v>1816</v>
      </c>
    </row>
    <row r="830" spans="2:3" x14ac:dyDescent="0.25">
      <c r="B830">
        <v>1517</v>
      </c>
      <c r="C830">
        <v>1817</v>
      </c>
    </row>
    <row r="831" spans="2:3" x14ac:dyDescent="0.25">
      <c r="B831">
        <v>1518</v>
      </c>
      <c r="C831">
        <v>1818</v>
      </c>
    </row>
    <row r="832" spans="2:3" x14ac:dyDescent="0.25">
      <c r="B832">
        <v>1519</v>
      </c>
      <c r="C832">
        <v>1819</v>
      </c>
    </row>
    <row r="833" spans="2:3" x14ac:dyDescent="0.25">
      <c r="B833">
        <v>1520</v>
      </c>
      <c r="C833">
        <v>1820</v>
      </c>
    </row>
    <row r="834" spans="2:3" x14ac:dyDescent="0.25">
      <c r="B834">
        <v>1521</v>
      </c>
      <c r="C834">
        <v>1821</v>
      </c>
    </row>
    <row r="835" spans="2:3" x14ac:dyDescent="0.25">
      <c r="B835">
        <v>1522</v>
      </c>
      <c r="C835">
        <v>1822</v>
      </c>
    </row>
    <row r="836" spans="2:3" x14ac:dyDescent="0.25">
      <c r="B836">
        <v>1523</v>
      </c>
      <c r="C836">
        <v>1823</v>
      </c>
    </row>
    <row r="837" spans="2:3" x14ac:dyDescent="0.25">
      <c r="B837">
        <v>1524</v>
      </c>
      <c r="C837">
        <v>1824</v>
      </c>
    </row>
    <row r="838" spans="2:3" x14ac:dyDescent="0.25">
      <c r="B838">
        <v>1525</v>
      </c>
      <c r="C838">
        <v>1825</v>
      </c>
    </row>
    <row r="839" spans="2:3" x14ac:dyDescent="0.25">
      <c r="B839">
        <v>1526</v>
      </c>
      <c r="C839">
        <v>1826</v>
      </c>
    </row>
    <row r="840" spans="2:3" x14ac:dyDescent="0.25">
      <c r="B840">
        <v>1527</v>
      </c>
      <c r="C840">
        <v>1827</v>
      </c>
    </row>
    <row r="841" spans="2:3" x14ac:dyDescent="0.25">
      <c r="B841">
        <v>1528</v>
      </c>
      <c r="C841">
        <v>1828</v>
      </c>
    </row>
    <row r="842" spans="2:3" x14ac:dyDescent="0.25">
      <c r="B842">
        <v>1529</v>
      </c>
      <c r="C842">
        <v>1829</v>
      </c>
    </row>
    <row r="843" spans="2:3" x14ac:dyDescent="0.25">
      <c r="B843">
        <v>1530</v>
      </c>
      <c r="C843">
        <v>1830</v>
      </c>
    </row>
    <row r="844" spans="2:3" x14ac:dyDescent="0.25">
      <c r="B844">
        <v>1531</v>
      </c>
      <c r="C844">
        <v>1831</v>
      </c>
    </row>
    <row r="845" spans="2:3" x14ac:dyDescent="0.25">
      <c r="B845">
        <v>1532</v>
      </c>
      <c r="C845">
        <v>1832</v>
      </c>
    </row>
    <row r="846" spans="2:3" x14ac:dyDescent="0.25">
      <c r="B846">
        <v>1533</v>
      </c>
      <c r="C846">
        <v>1833</v>
      </c>
    </row>
    <row r="847" spans="2:3" x14ac:dyDescent="0.25">
      <c r="B847">
        <v>1534</v>
      </c>
      <c r="C847">
        <v>1834</v>
      </c>
    </row>
    <row r="848" spans="2:3" x14ac:dyDescent="0.25">
      <c r="B848">
        <v>1535</v>
      </c>
      <c r="C848">
        <v>1835</v>
      </c>
    </row>
    <row r="849" spans="2:3" x14ac:dyDescent="0.25">
      <c r="B849">
        <v>1536</v>
      </c>
      <c r="C849">
        <v>1836</v>
      </c>
    </row>
    <row r="850" spans="2:3" x14ac:dyDescent="0.25">
      <c r="B850">
        <v>1537</v>
      </c>
      <c r="C850">
        <v>1837</v>
      </c>
    </row>
    <row r="851" spans="2:3" x14ac:dyDescent="0.25">
      <c r="B851">
        <v>1538</v>
      </c>
      <c r="C851">
        <v>1838</v>
      </c>
    </row>
    <row r="852" spans="2:3" x14ac:dyDescent="0.25">
      <c r="B852">
        <v>1539</v>
      </c>
      <c r="C852">
        <v>1839</v>
      </c>
    </row>
    <row r="853" spans="2:3" x14ac:dyDescent="0.25">
      <c r="B853">
        <v>1540</v>
      </c>
      <c r="C853">
        <v>1840</v>
      </c>
    </row>
    <row r="854" spans="2:3" x14ac:dyDescent="0.25">
      <c r="B854">
        <v>1541</v>
      </c>
      <c r="C854">
        <v>1841</v>
      </c>
    </row>
    <row r="855" spans="2:3" x14ac:dyDescent="0.25">
      <c r="B855">
        <v>1542</v>
      </c>
      <c r="C855">
        <v>1842</v>
      </c>
    </row>
    <row r="856" spans="2:3" x14ac:dyDescent="0.25">
      <c r="B856">
        <v>1543</v>
      </c>
      <c r="C856">
        <v>1843</v>
      </c>
    </row>
    <row r="857" spans="2:3" x14ac:dyDescent="0.25">
      <c r="B857">
        <v>1544</v>
      </c>
      <c r="C857">
        <v>1844</v>
      </c>
    </row>
    <row r="858" spans="2:3" x14ac:dyDescent="0.25">
      <c r="B858">
        <v>1545</v>
      </c>
      <c r="C858">
        <v>1845</v>
      </c>
    </row>
    <row r="859" spans="2:3" x14ac:dyDescent="0.25">
      <c r="B859">
        <v>1546</v>
      </c>
      <c r="C859">
        <v>1846</v>
      </c>
    </row>
    <row r="860" spans="2:3" x14ac:dyDescent="0.25">
      <c r="B860">
        <v>1547</v>
      </c>
      <c r="C860">
        <v>1847</v>
      </c>
    </row>
    <row r="861" spans="2:3" x14ac:dyDescent="0.25">
      <c r="B861">
        <v>1548</v>
      </c>
      <c r="C861">
        <v>1848</v>
      </c>
    </row>
    <row r="862" spans="2:3" x14ac:dyDescent="0.25">
      <c r="B862">
        <v>1549</v>
      </c>
      <c r="C862">
        <v>1849</v>
      </c>
    </row>
    <row r="863" spans="2:3" x14ac:dyDescent="0.25">
      <c r="B863">
        <v>1550</v>
      </c>
      <c r="C863">
        <v>1850</v>
      </c>
    </row>
    <row r="864" spans="2:3" x14ac:dyDescent="0.25">
      <c r="B864">
        <v>1551</v>
      </c>
      <c r="C864">
        <v>1851</v>
      </c>
    </row>
    <row r="865" spans="2:3" x14ac:dyDescent="0.25">
      <c r="B865">
        <v>1552</v>
      </c>
      <c r="C865">
        <v>1852</v>
      </c>
    </row>
    <row r="866" spans="2:3" x14ac:dyDescent="0.25">
      <c r="B866">
        <v>1553</v>
      </c>
      <c r="C866">
        <v>1853</v>
      </c>
    </row>
    <row r="867" spans="2:3" x14ac:dyDescent="0.25">
      <c r="B867">
        <v>1554</v>
      </c>
      <c r="C867">
        <v>1854</v>
      </c>
    </row>
    <row r="868" spans="2:3" x14ac:dyDescent="0.25">
      <c r="B868">
        <v>1555</v>
      </c>
      <c r="C868">
        <v>1855</v>
      </c>
    </row>
    <row r="869" spans="2:3" x14ac:dyDescent="0.25">
      <c r="B869">
        <v>1556</v>
      </c>
      <c r="C869">
        <v>1856</v>
      </c>
    </row>
    <row r="870" spans="2:3" x14ac:dyDescent="0.25">
      <c r="B870">
        <v>1557</v>
      </c>
      <c r="C870">
        <v>1857</v>
      </c>
    </row>
    <row r="871" spans="2:3" x14ac:dyDescent="0.25">
      <c r="B871">
        <v>1558</v>
      </c>
      <c r="C871">
        <v>1858</v>
      </c>
    </row>
    <row r="872" spans="2:3" x14ac:dyDescent="0.25">
      <c r="B872">
        <v>1559</v>
      </c>
      <c r="C872">
        <v>1859</v>
      </c>
    </row>
    <row r="873" spans="2:3" x14ac:dyDescent="0.25">
      <c r="B873">
        <v>1560</v>
      </c>
      <c r="C873">
        <v>1860</v>
      </c>
    </row>
    <row r="874" spans="2:3" x14ac:dyDescent="0.25">
      <c r="B874">
        <v>1561</v>
      </c>
      <c r="C874">
        <v>1861</v>
      </c>
    </row>
    <row r="875" spans="2:3" x14ac:dyDescent="0.25">
      <c r="B875">
        <v>1562</v>
      </c>
      <c r="C875">
        <v>1862</v>
      </c>
    </row>
    <row r="876" spans="2:3" x14ac:dyDescent="0.25">
      <c r="B876">
        <v>1563</v>
      </c>
      <c r="C876">
        <v>1863</v>
      </c>
    </row>
    <row r="877" spans="2:3" x14ac:dyDescent="0.25">
      <c r="B877">
        <v>1564</v>
      </c>
      <c r="C877">
        <v>1864</v>
      </c>
    </row>
    <row r="878" spans="2:3" x14ac:dyDescent="0.25">
      <c r="B878">
        <v>1565</v>
      </c>
      <c r="C878">
        <v>1865</v>
      </c>
    </row>
    <row r="879" spans="2:3" x14ac:dyDescent="0.25">
      <c r="B879">
        <v>1566</v>
      </c>
      <c r="C879">
        <v>1866</v>
      </c>
    </row>
    <row r="880" spans="2:3" x14ac:dyDescent="0.25">
      <c r="B880">
        <v>1567</v>
      </c>
      <c r="C880">
        <v>1867</v>
      </c>
    </row>
    <row r="881" spans="2:3" x14ac:dyDescent="0.25">
      <c r="B881">
        <v>1568</v>
      </c>
      <c r="C881">
        <v>1868</v>
      </c>
    </row>
    <row r="882" spans="2:3" x14ac:dyDescent="0.25">
      <c r="B882">
        <v>1569</v>
      </c>
      <c r="C882">
        <v>1869</v>
      </c>
    </row>
    <row r="883" spans="2:3" x14ac:dyDescent="0.25">
      <c r="B883">
        <v>1570</v>
      </c>
      <c r="C883">
        <v>1870</v>
      </c>
    </row>
    <row r="884" spans="2:3" x14ac:dyDescent="0.25">
      <c r="B884">
        <v>1571</v>
      </c>
      <c r="C884">
        <v>1871</v>
      </c>
    </row>
    <row r="885" spans="2:3" x14ac:dyDescent="0.25">
      <c r="B885">
        <v>1572</v>
      </c>
      <c r="C885">
        <v>1872</v>
      </c>
    </row>
    <row r="886" spans="2:3" x14ac:dyDescent="0.25">
      <c r="B886">
        <v>1573</v>
      </c>
      <c r="C886">
        <v>1873</v>
      </c>
    </row>
    <row r="887" spans="2:3" x14ac:dyDescent="0.25">
      <c r="B887">
        <v>1574</v>
      </c>
      <c r="C887">
        <v>1874</v>
      </c>
    </row>
    <row r="888" spans="2:3" x14ac:dyDescent="0.25">
      <c r="B888">
        <v>1575</v>
      </c>
      <c r="C888">
        <v>1875</v>
      </c>
    </row>
    <row r="889" spans="2:3" x14ac:dyDescent="0.25">
      <c r="B889">
        <v>1576</v>
      </c>
      <c r="C889">
        <v>1876</v>
      </c>
    </row>
    <row r="890" spans="2:3" x14ac:dyDescent="0.25">
      <c r="B890">
        <v>1577</v>
      </c>
      <c r="C890">
        <v>1877</v>
      </c>
    </row>
    <row r="891" spans="2:3" x14ac:dyDescent="0.25">
      <c r="B891">
        <v>1578</v>
      </c>
      <c r="C891">
        <v>1878</v>
      </c>
    </row>
    <row r="892" spans="2:3" x14ac:dyDescent="0.25">
      <c r="B892">
        <v>1579</v>
      </c>
      <c r="C892">
        <v>1879</v>
      </c>
    </row>
    <row r="893" spans="2:3" x14ac:dyDescent="0.25">
      <c r="B893">
        <v>1580</v>
      </c>
      <c r="C893">
        <v>1880</v>
      </c>
    </row>
    <row r="894" spans="2:3" x14ac:dyDescent="0.25">
      <c r="B894">
        <v>1581</v>
      </c>
      <c r="C894">
        <v>1881</v>
      </c>
    </row>
    <row r="895" spans="2:3" x14ac:dyDescent="0.25">
      <c r="B895">
        <v>1582</v>
      </c>
      <c r="C895">
        <v>1882</v>
      </c>
    </row>
    <row r="896" spans="2:3" x14ac:dyDescent="0.25">
      <c r="B896">
        <v>1583</v>
      </c>
      <c r="C896">
        <v>1883</v>
      </c>
    </row>
    <row r="897" spans="2:3" x14ac:dyDescent="0.25">
      <c r="B897">
        <v>1584</v>
      </c>
      <c r="C897">
        <v>1884</v>
      </c>
    </row>
    <row r="898" spans="2:3" x14ac:dyDescent="0.25">
      <c r="B898">
        <v>1585</v>
      </c>
      <c r="C898">
        <v>1885</v>
      </c>
    </row>
    <row r="899" spans="2:3" x14ac:dyDescent="0.25">
      <c r="B899">
        <v>1586</v>
      </c>
      <c r="C899">
        <v>1886</v>
      </c>
    </row>
    <row r="900" spans="2:3" x14ac:dyDescent="0.25">
      <c r="B900">
        <v>1587</v>
      </c>
      <c r="C900">
        <v>1887</v>
      </c>
    </row>
    <row r="901" spans="2:3" x14ac:dyDescent="0.25">
      <c r="B901">
        <v>1588</v>
      </c>
      <c r="C901">
        <v>1888</v>
      </c>
    </row>
    <row r="902" spans="2:3" x14ac:dyDescent="0.25">
      <c r="B902">
        <v>1589</v>
      </c>
      <c r="C902">
        <v>1889</v>
      </c>
    </row>
    <row r="903" spans="2:3" x14ac:dyDescent="0.25">
      <c r="B903">
        <v>1590</v>
      </c>
      <c r="C903">
        <v>1890</v>
      </c>
    </row>
    <row r="904" spans="2:3" x14ac:dyDescent="0.25">
      <c r="B904">
        <v>1591</v>
      </c>
      <c r="C904">
        <v>1891</v>
      </c>
    </row>
    <row r="905" spans="2:3" x14ac:dyDescent="0.25">
      <c r="B905">
        <v>1592</v>
      </c>
      <c r="C905">
        <v>1892</v>
      </c>
    </row>
    <row r="906" spans="2:3" x14ac:dyDescent="0.25">
      <c r="B906">
        <v>1593</v>
      </c>
      <c r="C906">
        <v>1893</v>
      </c>
    </row>
    <row r="907" spans="2:3" x14ac:dyDescent="0.25">
      <c r="B907">
        <v>1594</v>
      </c>
      <c r="C907">
        <v>1894</v>
      </c>
    </row>
    <row r="908" spans="2:3" x14ac:dyDescent="0.25">
      <c r="B908">
        <v>1595</v>
      </c>
      <c r="C908">
        <v>1895</v>
      </c>
    </row>
    <row r="909" spans="2:3" x14ac:dyDescent="0.25">
      <c r="B909">
        <v>1596</v>
      </c>
      <c r="C909">
        <v>1896</v>
      </c>
    </row>
    <row r="910" spans="2:3" x14ac:dyDescent="0.25">
      <c r="B910">
        <v>1597</v>
      </c>
      <c r="C910">
        <v>1897</v>
      </c>
    </row>
    <row r="911" spans="2:3" x14ac:dyDescent="0.25">
      <c r="B911">
        <v>1598</v>
      </c>
      <c r="C911">
        <v>1898</v>
      </c>
    </row>
    <row r="912" spans="2:3" x14ac:dyDescent="0.25">
      <c r="B912">
        <v>1599</v>
      </c>
      <c r="C912">
        <v>1899</v>
      </c>
    </row>
    <row r="913" spans="2:3" x14ac:dyDescent="0.25">
      <c r="B913">
        <v>1600</v>
      </c>
      <c r="C913">
        <v>1900</v>
      </c>
    </row>
    <row r="914" spans="2:3" x14ac:dyDescent="0.25">
      <c r="B914">
        <v>1601</v>
      </c>
      <c r="C914">
        <v>1901</v>
      </c>
    </row>
    <row r="915" spans="2:3" x14ac:dyDescent="0.25">
      <c r="B915">
        <v>1602</v>
      </c>
      <c r="C915">
        <v>1902</v>
      </c>
    </row>
    <row r="916" spans="2:3" x14ac:dyDescent="0.25">
      <c r="B916">
        <v>1603</v>
      </c>
      <c r="C916">
        <v>1903</v>
      </c>
    </row>
    <row r="917" spans="2:3" x14ac:dyDescent="0.25">
      <c r="B917">
        <v>1604</v>
      </c>
      <c r="C917">
        <v>1904</v>
      </c>
    </row>
    <row r="918" spans="2:3" x14ac:dyDescent="0.25">
      <c r="B918">
        <v>1605</v>
      </c>
      <c r="C918">
        <v>1905</v>
      </c>
    </row>
    <row r="919" spans="2:3" x14ac:dyDescent="0.25">
      <c r="B919">
        <v>1606</v>
      </c>
      <c r="C919">
        <v>1906</v>
      </c>
    </row>
    <row r="920" spans="2:3" x14ac:dyDescent="0.25">
      <c r="B920">
        <v>1607</v>
      </c>
      <c r="C920">
        <v>1907</v>
      </c>
    </row>
    <row r="921" spans="2:3" x14ac:dyDescent="0.25">
      <c r="B921">
        <v>1608</v>
      </c>
      <c r="C921">
        <v>1908</v>
      </c>
    </row>
    <row r="922" spans="2:3" x14ac:dyDescent="0.25">
      <c r="B922">
        <v>1609</v>
      </c>
      <c r="C922">
        <v>1909</v>
      </c>
    </row>
    <row r="923" spans="2:3" x14ac:dyDescent="0.25">
      <c r="B923">
        <v>1610</v>
      </c>
      <c r="C923">
        <v>1910</v>
      </c>
    </row>
    <row r="924" spans="2:3" x14ac:dyDescent="0.25">
      <c r="B924">
        <v>1611</v>
      </c>
      <c r="C924">
        <v>1911</v>
      </c>
    </row>
    <row r="925" spans="2:3" x14ac:dyDescent="0.25">
      <c r="B925">
        <v>1612</v>
      </c>
      <c r="C925">
        <v>1912</v>
      </c>
    </row>
    <row r="926" spans="2:3" x14ac:dyDescent="0.25">
      <c r="B926">
        <v>1613</v>
      </c>
      <c r="C926">
        <v>1913</v>
      </c>
    </row>
    <row r="927" spans="2:3" x14ac:dyDescent="0.25">
      <c r="B927">
        <v>1614</v>
      </c>
      <c r="C927">
        <v>1914</v>
      </c>
    </row>
    <row r="928" spans="2:3" x14ac:dyDescent="0.25">
      <c r="B928">
        <v>1615</v>
      </c>
      <c r="C928">
        <v>1915</v>
      </c>
    </row>
    <row r="929" spans="2:3" x14ac:dyDescent="0.25">
      <c r="B929">
        <v>1616</v>
      </c>
      <c r="C929">
        <v>1916</v>
      </c>
    </row>
    <row r="930" spans="2:3" x14ac:dyDescent="0.25">
      <c r="B930">
        <v>1617</v>
      </c>
      <c r="C930">
        <v>1917</v>
      </c>
    </row>
    <row r="931" spans="2:3" x14ac:dyDescent="0.25">
      <c r="B931">
        <v>1618</v>
      </c>
      <c r="C931">
        <v>1918</v>
      </c>
    </row>
    <row r="932" spans="2:3" x14ac:dyDescent="0.25">
      <c r="B932">
        <v>1619</v>
      </c>
      <c r="C932">
        <v>1919</v>
      </c>
    </row>
    <row r="933" spans="2:3" x14ac:dyDescent="0.25">
      <c r="B933">
        <v>1620</v>
      </c>
      <c r="C933">
        <v>1920</v>
      </c>
    </row>
    <row r="934" spans="2:3" x14ac:dyDescent="0.25">
      <c r="B934">
        <v>1621</v>
      </c>
      <c r="C934">
        <v>1921</v>
      </c>
    </row>
    <row r="935" spans="2:3" x14ac:dyDescent="0.25">
      <c r="B935">
        <v>1622</v>
      </c>
      <c r="C935">
        <v>1922</v>
      </c>
    </row>
    <row r="936" spans="2:3" x14ac:dyDescent="0.25">
      <c r="B936">
        <v>1623</v>
      </c>
      <c r="C936">
        <v>1923</v>
      </c>
    </row>
    <row r="937" spans="2:3" x14ac:dyDescent="0.25">
      <c r="B937">
        <v>1624</v>
      </c>
      <c r="C937">
        <v>1924</v>
      </c>
    </row>
    <row r="938" spans="2:3" x14ac:dyDescent="0.25">
      <c r="B938">
        <v>1625</v>
      </c>
      <c r="C938">
        <v>1925</v>
      </c>
    </row>
    <row r="939" spans="2:3" x14ac:dyDescent="0.25">
      <c r="B939">
        <v>1626</v>
      </c>
      <c r="C939">
        <v>1926</v>
      </c>
    </row>
    <row r="940" spans="2:3" x14ac:dyDescent="0.25">
      <c r="B940">
        <v>1627</v>
      </c>
      <c r="C940">
        <v>1927</v>
      </c>
    </row>
    <row r="941" spans="2:3" x14ac:dyDescent="0.25">
      <c r="B941">
        <v>1628</v>
      </c>
      <c r="C941">
        <v>1928</v>
      </c>
    </row>
    <row r="942" spans="2:3" x14ac:dyDescent="0.25">
      <c r="B942">
        <v>1629</v>
      </c>
      <c r="C942">
        <v>1929</v>
      </c>
    </row>
    <row r="943" spans="2:3" x14ac:dyDescent="0.25">
      <c r="B943">
        <v>1630</v>
      </c>
      <c r="C943">
        <v>1930</v>
      </c>
    </row>
    <row r="944" spans="2:3" x14ac:dyDescent="0.25">
      <c r="B944">
        <v>1631</v>
      </c>
      <c r="C944">
        <v>1931</v>
      </c>
    </row>
    <row r="945" spans="2:3" x14ac:dyDescent="0.25">
      <c r="B945">
        <v>1632</v>
      </c>
      <c r="C945">
        <v>1932</v>
      </c>
    </row>
    <row r="946" spans="2:3" x14ac:dyDescent="0.25">
      <c r="B946">
        <v>1633</v>
      </c>
      <c r="C946">
        <v>1933</v>
      </c>
    </row>
    <row r="947" spans="2:3" x14ac:dyDescent="0.25">
      <c r="B947">
        <v>1634</v>
      </c>
      <c r="C947">
        <v>1934</v>
      </c>
    </row>
    <row r="948" spans="2:3" x14ac:dyDescent="0.25">
      <c r="B948">
        <v>1635</v>
      </c>
      <c r="C948">
        <v>1935</v>
      </c>
    </row>
    <row r="949" spans="2:3" x14ac:dyDescent="0.25">
      <c r="B949">
        <v>1636</v>
      </c>
      <c r="C949">
        <v>1936</v>
      </c>
    </row>
    <row r="950" spans="2:3" x14ac:dyDescent="0.25">
      <c r="B950">
        <v>1637</v>
      </c>
      <c r="C950">
        <v>1937</v>
      </c>
    </row>
    <row r="951" spans="2:3" x14ac:dyDescent="0.25">
      <c r="B951">
        <v>1638</v>
      </c>
      <c r="C951">
        <v>1938</v>
      </c>
    </row>
    <row r="952" spans="2:3" x14ac:dyDescent="0.25">
      <c r="B952">
        <v>1639</v>
      </c>
      <c r="C952">
        <v>1939</v>
      </c>
    </row>
    <row r="953" spans="2:3" x14ac:dyDescent="0.25">
      <c r="B953">
        <v>1640</v>
      </c>
      <c r="C953">
        <v>1940</v>
      </c>
    </row>
    <row r="954" spans="2:3" x14ac:dyDescent="0.25">
      <c r="B954">
        <v>1641</v>
      </c>
      <c r="C954">
        <v>1941</v>
      </c>
    </row>
    <row r="955" spans="2:3" x14ac:dyDescent="0.25">
      <c r="B955">
        <v>1642</v>
      </c>
      <c r="C955">
        <v>1942</v>
      </c>
    </row>
    <row r="956" spans="2:3" x14ac:dyDescent="0.25">
      <c r="B956">
        <v>1643</v>
      </c>
      <c r="C956">
        <v>1943</v>
      </c>
    </row>
    <row r="957" spans="2:3" x14ac:dyDescent="0.25">
      <c r="B957">
        <v>1644</v>
      </c>
      <c r="C957">
        <v>1944</v>
      </c>
    </row>
    <row r="958" spans="2:3" x14ac:dyDescent="0.25">
      <c r="B958">
        <v>1645</v>
      </c>
      <c r="C958">
        <v>1945</v>
      </c>
    </row>
    <row r="959" spans="2:3" x14ac:dyDescent="0.25">
      <c r="B959">
        <v>1646</v>
      </c>
      <c r="C959">
        <v>1946</v>
      </c>
    </row>
    <row r="960" spans="2:3" x14ac:dyDescent="0.25">
      <c r="B960">
        <v>1647</v>
      </c>
      <c r="C960">
        <v>1947</v>
      </c>
    </row>
    <row r="961" spans="2:3" x14ac:dyDescent="0.25">
      <c r="B961">
        <v>1648</v>
      </c>
      <c r="C961">
        <v>1948</v>
      </c>
    </row>
    <row r="962" spans="2:3" x14ac:dyDescent="0.25">
      <c r="B962">
        <v>1649</v>
      </c>
      <c r="C962">
        <v>1949</v>
      </c>
    </row>
    <row r="963" spans="2:3" x14ac:dyDescent="0.25">
      <c r="B963">
        <v>1650</v>
      </c>
      <c r="C963">
        <v>1950</v>
      </c>
    </row>
    <row r="964" spans="2:3" x14ac:dyDescent="0.25">
      <c r="B964">
        <v>1651</v>
      </c>
      <c r="C964">
        <v>1951</v>
      </c>
    </row>
    <row r="965" spans="2:3" x14ac:dyDescent="0.25">
      <c r="B965">
        <v>1652</v>
      </c>
      <c r="C965">
        <v>1952</v>
      </c>
    </row>
    <row r="966" spans="2:3" x14ac:dyDescent="0.25">
      <c r="B966">
        <v>1653</v>
      </c>
      <c r="C966">
        <v>1953</v>
      </c>
    </row>
    <row r="967" spans="2:3" x14ac:dyDescent="0.25">
      <c r="B967">
        <v>1654</v>
      </c>
      <c r="C967">
        <v>1954</v>
      </c>
    </row>
    <row r="968" spans="2:3" x14ac:dyDescent="0.25">
      <c r="B968">
        <v>1655</v>
      </c>
      <c r="C968">
        <v>1955</v>
      </c>
    </row>
    <row r="969" spans="2:3" x14ac:dyDescent="0.25">
      <c r="B969">
        <v>1656</v>
      </c>
      <c r="C969">
        <v>1956</v>
      </c>
    </row>
    <row r="970" spans="2:3" x14ac:dyDescent="0.25">
      <c r="B970">
        <v>1657</v>
      </c>
      <c r="C970">
        <v>1957</v>
      </c>
    </row>
    <row r="971" spans="2:3" x14ac:dyDescent="0.25">
      <c r="B971">
        <v>1658</v>
      </c>
      <c r="C971">
        <v>1958</v>
      </c>
    </row>
    <row r="972" spans="2:3" x14ac:dyDescent="0.25">
      <c r="B972">
        <v>1659</v>
      </c>
      <c r="C972">
        <v>1959</v>
      </c>
    </row>
    <row r="973" spans="2:3" x14ac:dyDescent="0.25">
      <c r="B973">
        <v>1660</v>
      </c>
      <c r="C973">
        <v>1960</v>
      </c>
    </row>
    <row r="974" spans="2:3" x14ac:dyDescent="0.25">
      <c r="B974">
        <v>1661</v>
      </c>
      <c r="C974">
        <v>1961</v>
      </c>
    </row>
    <row r="975" spans="2:3" x14ac:dyDescent="0.25">
      <c r="B975">
        <v>1662</v>
      </c>
      <c r="C975">
        <v>1962</v>
      </c>
    </row>
    <row r="976" spans="2:3" x14ac:dyDescent="0.25">
      <c r="B976">
        <v>1663</v>
      </c>
      <c r="C976">
        <v>1963</v>
      </c>
    </row>
    <row r="977" spans="2:3" x14ac:dyDescent="0.25">
      <c r="B977">
        <v>1664</v>
      </c>
      <c r="C977">
        <v>1964</v>
      </c>
    </row>
    <row r="978" spans="2:3" x14ac:dyDescent="0.25">
      <c r="B978">
        <v>1665</v>
      </c>
      <c r="C978">
        <v>1965</v>
      </c>
    </row>
    <row r="979" spans="2:3" x14ac:dyDescent="0.25">
      <c r="B979">
        <v>1666</v>
      </c>
      <c r="C979">
        <v>1966</v>
      </c>
    </row>
    <row r="980" spans="2:3" x14ac:dyDescent="0.25">
      <c r="B980">
        <v>1667</v>
      </c>
      <c r="C980">
        <v>1967</v>
      </c>
    </row>
    <row r="981" spans="2:3" x14ac:dyDescent="0.25">
      <c r="B981">
        <v>1668</v>
      </c>
      <c r="C981">
        <v>1968</v>
      </c>
    </row>
    <row r="982" spans="2:3" x14ac:dyDescent="0.25">
      <c r="B982">
        <v>1669</v>
      </c>
      <c r="C982">
        <v>1969</v>
      </c>
    </row>
    <row r="983" spans="2:3" x14ac:dyDescent="0.25">
      <c r="B983">
        <v>1670</v>
      </c>
      <c r="C983">
        <v>1970</v>
      </c>
    </row>
    <row r="984" spans="2:3" x14ac:dyDescent="0.25">
      <c r="B984">
        <v>1671</v>
      </c>
      <c r="C984">
        <v>1971</v>
      </c>
    </row>
    <row r="985" spans="2:3" x14ac:dyDescent="0.25">
      <c r="B985">
        <v>1672</v>
      </c>
      <c r="C985">
        <v>1972</v>
      </c>
    </row>
    <row r="986" spans="2:3" x14ac:dyDescent="0.25">
      <c r="B986">
        <v>1673</v>
      </c>
      <c r="C986">
        <v>1973</v>
      </c>
    </row>
    <row r="987" spans="2:3" x14ac:dyDescent="0.25">
      <c r="B987">
        <v>1674</v>
      </c>
      <c r="C987">
        <v>1974</v>
      </c>
    </row>
    <row r="988" spans="2:3" x14ac:dyDescent="0.25">
      <c r="B988">
        <v>1675</v>
      </c>
      <c r="C988">
        <v>1975</v>
      </c>
    </row>
    <row r="989" spans="2:3" x14ac:dyDescent="0.25">
      <c r="B989">
        <v>1676</v>
      </c>
      <c r="C989">
        <v>1976</v>
      </c>
    </row>
    <row r="990" spans="2:3" x14ac:dyDescent="0.25">
      <c r="B990">
        <v>1677</v>
      </c>
      <c r="C990">
        <v>1977</v>
      </c>
    </row>
    <row r="991" spans="2:3" x14ac:dyDescent="0.25">
      <c r="B991">
        <v>1678</v>
      </c>
      <c r="C991">
        <v>1978</v>
      </c>
    </row>
    <row r="992" spans="2:3" x14ac:dyDescent="0.25">
      <c r="B992">
        <v>1679</v>
      </c>
      <c r="C992">
        <v>1979</v>
      </c>
    </row>
    <row r="993" spans="2:3" x14ac:dyDescent="0.25">
      <c r="B993">
        <v>1680</v>
      </c>
      <c r="C993">
        <v>1980</v>
      </c>
    </row>
    <row r="994" spans="2:3" x14ac:dyDescent="0.25">
      <c r="B994">
        <v>1681</v>
      </c>
      <c r="C994">
        <v>1981</v>
      </c>
    </row>
    <row r="995" spans="2:3" x14ac:dyDescent="0.25">
      <c r="B995">
        <v>1682</v>
      </c>
      <c r="C995">
        <v>1982</v>
      </c>
    </row>
    <row r="996" spans="2:3" x14ac:dyDescent="0.25">
      <c r="B996">
        <v>1683</v>
      </c>
      <c r="C996">
        <v>1983</v>
      </c>
    </row>
    <row r="997" spans="2:3" x14ac:dyDescent="0.25">
      <c r="B997">
        <v>1684</v>
      </c>
      <c r="C997">
        <v>1984</v>
      </c>
    </row>
    <row r="998" spans="2:3" x14ac:dyDescent="0.25">
      <c r="B998">
        <v>1685</v>
      </c>
      <c r="C998">
        <v>1985</v>
      </c>
    </row>
    <row r="999" spans="2:3" x14ac:dyDescent="0.25">
      <c r="B999">
        <v>1686</v>
      </c>
      <c r="C999">
        <v>1986</v>
      </c>
    </row>
    <row r="1000" spans="2:3" x14ac:dyDescent="0.25">
      <c r="B1000">
        <v>1687</v>
      </c>
      <c r="C1000">
        <v>1987</v>
      </c>
    </row>
    <row r="1001" spans="2:3" x14ac:dyDescent="0.25">
      <c r="B1001">
        <v>1688</v>
      </c>
      <c r="C1001">
        <v>1988</v>
      </c>
    </row>
    <row r="1002" spans="2:3" x14ac:dyDescent="0.25">
      <c r="B1002">
        <v>1689</v>
      </c>
      <c r="C1002">
        <v>1989</v>
      </c>
    </row>
    <row r="1003" spans="2:3" x14ac:dyDescent="0.25">
      <c r="B1003">
        <v>1690</v>
      </c>
      <c r="C1003">
        <v>1990</v>
      </c>
    </row>
    <row r="1004" spans="2:3" x14ac:dyDescent="0.25">
      <c r="B1004">
        <v>1691</v>
      </c>
      <c r="C1004">
        <v>1991</v>
      </c>
    </row>
    <row r="1005" spans="2:3" x14ac:dyDescent="0.25">
      <c r="B1005">
        <v>1692</v>
      </c>
      <c r="C1005">
        <v>1992</v>
      </c>
    </row>
    <row r="1006" spans="2:3" x14ac:dyDescent="0.25">
      <c r="B1006">
        <v>1693</v>
      </c>
      <c r="C1006">
        <v>1993</v>
      </c>
    </row>
    <row r="1007" spans="2:3" x14ac:dyDescent="0.25">
      <c r="B1007">
        <v>1694</v>
      </c>
      <c r="C1007">
        <v>1994</v>
      </c>
    </row>
    <row r="1008" spans="2:3" x14ac:dyDescent="0.25">
      <c r="B1008">
        <v>1695</v>
      </c>
      <c r="C1008">
        <v>1995</v>
      </c>
    </row>
    <row r="1009" spans="2:3" x14ac:dyDescent="0.25">
      <c r="B1009">
        <v>1696</v>
      </c>
      <c r="C1009">
        <v>1996</v>
      </c>
    </row>
    <row r="1010" spans="2:3" x14ac:dyDescent="0.25">
      <c r="B1010">
        <v>1697</v>
      </c>
      <c r="C1010">
        <v>1997</v>
      </c>
    </row>
    <row r="1011" spans="2:3" x14ac:dyDescent="0.25">
      <c r="B1011">
        <v>1698</v>
      </c>
      <c r="C1011">
        <v>1998</v>
      </c>
    </row>
    <row r="1012" spans="2:3" x14ac:dyDescent="0.25">
      <c r="B1012">
        <v>1699</v>
      </c>
      <c r="C1012">
        <v>1999</v>
      </c>
    </row>
    <row r="1013" spans="2:3" x14ac:dyDescent="0.25">
      <c r="B1013">
        <v>1700</v>
      </c>
      <c r="C1013">
        <v>2000</v>
      </c>
    </row>
    <row r="1014" spans="2:3" x14ac:dyDescent="0.25">
      <c r="B1014">
        <v>1701</v>
      </c>
    </row>
    <row r="1015" spans="2:3" x14ac:dyDescent="0.25">
      <c r="B1015">
        <v>1702</v>
      </c>
    </row>
    <row r="1016" spans="2:3" x14ac:dyDescent="0.25">
      <c r="B1016">
        <v>1703</v>
      </c>
    </row>
    <row r="1017" spans="2:3" x14ac:dyDescent="0.25">
      <c r="B1017">
        <v>1704</v>
      </c>
    </row>
    <row r="1018" spans="2:3" x14ac:dyDescent="0.25">
      <c r="B1018">
        <v>1705</v>
      </c>
    </row>
    <row r="1019" spans="2:3" x14ac:dyDescent="0.25">
      <c r="B1019">
        <v>1706</v>
      </c>
    </row>
    <row r="1020" spans="2:3" x14ac:dyDescent="0.25">
      <c r="B1020">
        <v>1707</v>
      </c>
    </row>
    <row r="1021" spans="2:3" x14ac:dyDescent="0.25">
      <c r="B1021">
        <v>1708</v>
      </c>
    </row>
    <row r="1022" spans="2:3" x14ac:dyDescent="0.25">
      <c r="B1022">
        <v>1709</v>
      </c>
    </row>
    <row r="1023" spans="2:3" x14ac:dyDescent="0.25">
      <c r="B1023">
        <v>1710</v>
      </c>
    </row>
    <row r="1024" spans="2:3" x14ac:dyDescent="0.25">
      <c r="B1024">
        <v>1711</v>
      </c>
    </row>
    <row r="1025" spans="2:2" x14ac:dyDescent="0.25">
      <c r="B1025">
        <v>1712</v>
      </c>
    </row>
    <row r="1026" spans="2:2" x14ac:dyDescent="0.25">
      <c r="B1026">
        <v>1713</v>
      </c>
    </row>
    <row r="1027" spans="2:2" x14ac:dyDescent="0.25">
      <c r="B1027">
        <v>1714</v>
      </c>
    </row>
    <row r="1028" spans="2:2" x14ac:dyDescent="0.25">
      <c r="B1028">
        <v>1715</v>
      </c>
    </row>
    <row r="1029" spans="2:2" x14ac:dyDescent="0.25">
      <c r="B1029">
        <v>1716</v>
      </c>
    </row>
    <row r="1030" spans="2:2" x14ac:dyDescent="0.25">
      <c r="B1030">
        <v>1717</v>
      </c>
    </row>
    <row r="1031" spans="2:2" x14ac:dyDescent="0.25">
      <c r="B1031">
        <v>1718</v>
      </c>
    </row>
    <row r="1032" spans="2:2" x14ac:dyDescent="0.25">
      <c r="B1032">
        <v>1719</v>
      </c>
    </row>
    <row r="1033" spans="2:2" x14ac:dyDescent="0.25">
      <c r="B1033">
        <v>1720</v>
      </c>
    </row>
    <row r="1034" spans="2:2" x14ac:dyDescent="0.25">
      <c r="B1034">
        <v>1721</v>
      </c>
    </row>
    <row r="1035" spans="2:2" x14ac:dyDescent="0.25">
      <c r="B1035">
        <v>1722</v>
      </c>
    </row>
    <row r="1036" spans="2:2" x14ac:dyDescent="0.25">
      <c r="B1036">
        <v>1723</v>
      </c>
    </row>
    <row r="1037" spans="2:2" x14ac:dyDescent="0.25">
      <c r="B1037">
        <v>1724</v>
      </c>
    </row>
    <row r="1038" spans="2:2" x14ac:dyDescent="0.25">
      <c r="B1038">
        <v>1725</v>
      </c>
    </row>
    <row r="1039" spans="2:2" x14ac:dyDescent="0.25">
      <c r="B1039">
        <v>1726</v>
      </c>
    </row>
    <row r="1040" spans="2:2" x14ac:dyDescent="0.25">
      <c r="B1040">
        <v>1727</v>
      </c>
    </row>
    <row r="1041" spans="2:2" x14ac:dyDescent="0.25">
      <c r="B1041">
        <v>1728</v>
      </c>
    </row>
    <row r="1042" spans="2:2" x14ac:dyDescent="0.25">
      <c r="B1042">
        <v>1729</v>
      </c>
    </row>
    <row r="1043" spans="2:2" x14ac:dyDescent="0.25">
      <c r="B1043">
        <v>1730</v>
      </c>
    </row>
    <row r="1044" spans="2:2" x14ac:dyDescent="0.25">
      <c r="B1044">
        <v>1731</v>
      </c>
    </row>
    <row r="1045" spans="2:2" x14ac:dyDescent="0.25">
      <c r="B1045">
        <v>1732</v>
      </c>
    </row>
    <row r="1046" spans="2:2" x14ac:dyDescent="0.25">
      <c r="B1046">
        <v>1733</v>
      </c>
    </row>
    <row r="1047" spans="2:2" x14ac:dyDescent="0.25">
      <c r="B1047">
        <v>1734</v>
      </c>
    </row>
    <row r="1048" spans="2:2" x14ac:dyDescent="0.25">
      <c r="B1048">
        <v>1735</v>
      </c>
    </row>
    <row r="1049" spans="2:2" x14ac:dyDescent="0.25">
      <c r="B1049">
        <v>1736</v>
      </c>
    </row>
    <row r="1050" spans="2:2" x14ac:dyDescent="0.25">
      <c r="B1050">
        <v>1737</v>
      </c>
    </row>
    <row r="1051" spans="2:2" x14ac:dyDescent="0.25">
      <c r="B1051">
        <v>1738</v>
      </c>
    </row>
    <row r="1052" spans="2:2" x14ac:dyDescent="0.25">
      <c r="B1052">
        <v>1739</v>
      </c>
    </row>
    <row r="1053" spans="2:2" x14ac:dyDescent="0.25">
      <c r="B1053">
        <v>1740</v>
      </c>
    </row>
    <row r="1054" spans="2:2" x14ac:dyDescent="0.25">
      <c r="B1054">
        <v>1741</v>
      </c>
    </row>
    <row r="1055" spans="2:2" x14ac:dyDescent="0.25">
      <c r="B1055">
        <v>1742</v>
      </c>
    </row>
    <row r="1056" spans="2:2" x14ac:dyDescent="0.25">
      <c r="B1056">
        <v>1743</v>
      </c>
    </row>
    <row r="1057" spans="2:2" x14ac:dyDescent="0.25">
      <c r="B1057">
        <v>1744</v>
      </c>
    </row>
    <row r="1058" spans="2:2" x14ac:dyDescent="0.25">
      <c r="B1058">
        <v>1745</v>
      </c>
    </row>
    <row r="1059" spans="2:2" x14ac:dyDescent="0.25">
      <c r="B1059">
        <v>1746</v>
      </c>
    </row>
    <row r="1060" spans="2:2" x14ac:dyDescent="0.25">
      <c r="B1060">
        <v>1747</v>
      </c>
    </row>
    <row r="1061" spans="2:2" x14ac:dyDescent="0.25">
      <c r="B1061">
        <v>1748</v>
      </c>
    </row>
    <row r="1062" spans="2:2" x14ac:dyDescent="0.25">
      <c r="B1062">
        <v>1749</v>
      </c>
    </row>
    <row r="1063" spans="2:2" x14ac:dyDescent="0.25">
      <c r="B1063">
        <v>1750</v>
      </c>
    </row>
    <row r="1064" spans="2:2" x14ac:dyDescent="0.25">
      <c r="B1064">
        <v>1751</v>
      </c>
    </row>
    <row r="1065" spans="2:2" x14ac:dyDescent="0.25">
      <c r="B1065">
        <v>1752</v>
      </c>
    </row>
    <row r="1066" spans="2:2" x14ac:dyDescent="0.25">
      <c r="B1066">
        <v>1753</v>
      </c>
    </row>
    <row r="1067" spans="2:2" x14ac:dyDescent="0.25">
      <c r="B1067">
        <v>1754</v>
      </c>
    </row>
    <row r="1068" spans="2:2" x14ac:dyDescent="0.25">
      <c r="B1068">
        <v>1755</v>
      </c>
    </row>
    <row r="1069" spans="2:2" x14ac:dyDescent="0.25">
      <c r="B1069">
        <v>1756</v>
      </c>
    </row>
    <row r="1070" spans="2:2" x14ac:dyDescent="0.25">
      <c r="B1070">
        <v>1757</v>
      </c>
    </row>
    <row r="1071" spans="2:2" x14ac:dyDescent="0.25">
      <c r="B1071">
        <v>1758</v>
      </c>
    </row>
    <row r="1072" spans="2:2" x14ac:dyDescent="0.25">
      <c r="B1072">
        <v>1759</v>
      </c>
    </row>
    <row r="1073" spans="2:2" x14ac:dyDescent="0.25">
      <c r="B1073">
        <v>1760</v>
      </c>
    </row>
    <row r="1074" spans="2:2" x14ac:dyDescent="0.25">
      <c r="B1074">
        <v>1761</v>
      </c>
    </row>
    <row r="1075" spans="2:2" x14ac:dyDescent="0.25">
      <c r="B1075">
        <v>1762</v>
      </c>
    </row>
    <row r="1076" spans="2:2" x14ac:dyDescent="0.25">
      <c r="B1076">
        <v>1763</v>
      </c>
    </row>
    <row r="1077" spans="2:2" x14ac:dyDescent="0.25">
      <c r="B1077">
        <v>1764</v>
      </c>
    </row>
    <row r="1078" spans="2:2" x14ac:dyDescent="0.25">
      <c r="B1078">
        <v>1765</v>
      </c>
    </row>
    <row r="1079" spans="2:2" x14ac:dyDescent="0.25">
      <c r="B1079">
        <v>1766</v>
      </c>
    </row>
    <row r="1080" spans="2:2" x14ac:dyDescent="0.25">
      <c r="B1080">
        <v>1767</v>
      </c>
    </row>
    <row r="1081" spans="2:2" x14ac:dyDescent="0.25">
      <c r="B1081">
        <v>1768</v>
      </c>
    </row>
    <row r="1082" spans="2:2" x14ac:dyDescent="0.25">
      <c r="B1082">
        <v>1769</v>
      </c>
    </row>
    <row r="1083" spans="2:2" x14ac:dyDescent="0.25">
      <c r="B1083">
        <v>1770</v>
      </c>
    </row>
    <row r="1084" spans="2:2" x14ac:dyDescent="0.25">
      <c r="B1084">
        <v>1771</v>
      </c>
    </row>
    <row r="1085" spans="2:2" x14ac:dyDescent="0.25">
      <c r="B1085">
        <v>1772</v>
      </c>
    </row>
    <row r="1086" spans="2:2" x14ac:dyDescent="0.25">
      <c r="B1086">
        <v>1773</v>
      </c>
    </row>
    <row r="1087" spans="2:2" x14ac:dyDescent="0.25">
      <c r="B1087">
        <v>1774</v>
      </c>
    </row>
    <row r="1088" spans="2:2" x14ac:dyDescent="0.25">
      <c r="B1088">
        <v>1775</v>
      </c>
    </row>
    <row r="1089" spans="2:2" x14ac:dyDescent="0.25">
      <c r="B1089">
        <v>1776</v>
      </c>
    </row>
    <row r="1090" spans="2:2" x14ac:dyDescent="0.25">
      <c r="B1090">
        <v>1777</v>
      </c>
    </row>
    <row r="1091" spans="2:2" x14ac:dyDescent="0.25">
      <c r="B1091">
        <v>1778</v>
      </c>
    </row>
    <row r="1092" spans="2:2" x14ac:dyDescent="0.25">
      <c r="B1092">
        <v>1779</v>
      </c>
    </row>
    <row r="1093" spans="2:2" x14ac:dyDescent="0.25">
      <c r="B1093">
        <v>1780</v>
      </c>
    </row>
    <row r="1094" spans="2:2" x14ac:dyDescent="0.25">
      <c r="B1094">
        <v>1781</v>
      </c>
    </row>
    <row r="1095" spans="2:2" x14ac:dyDescent="0.25">
      <c r="B1095">
        <v>1782</v>
      </c>
    </row>
    <row r="1096" spans="2:2" x14ac:dyDescent="0.25">
      <c r="B1096">
        <v>1783</v>
      </c>
    </row>
    <row r="1097" spans="2:2" x14ac:dyDescent="0.25">
      <c r="B1097">
        <v>1784</v>
      </c>
    </row>
    <row r="1098" spans="2:2" x14ac:dyDescent="0.25">
      <c r="B1098">
        <v>1785</v>
      </c>
    </row>
    <row r="1099" spans="2:2" x14ac:dyDescent="0.25">
      <c r="B1099">
        <v>1786</v>
      </c>
    </row>
    <row r="1100" spans="2:2" x14ac:dyDescent="0.25">
      <c r="B1100">
        <v>1787</v>
      </c>
    </row>
    <row r="1101" spans="2:2" x14ac:dyDescent="0.25">
      <c r="B1101">
        <v>1788</v>
      </c>
    </row>
    <row r="1102" spans="2:2" x14ac:dyDescent="0.25">
      <c r="B1102">
        <v>1789</v>
      </c>
    </row>
    <row r="1103" spans="2:2" x14ac:dyDescent="0.25">
      <c r="B1103">
        <v>1790</v>
      </c>
    </row>
    <row r="1104" spans="2:2" x14ac:dyDescent="0.25">
      <c r="B1104">
        <v>1791</v>
      </c>
    </row>
    <row r="1105" spans="2:2" x14ac:dyDescent="0.25">
      <c r="B1105">
        <v>1792</v>
      </c>
    </row>
    <row r="1106" spans="2:2" x14ac:dyDescent="0.25">
      <c r="B1106">
        <v>1793</v>
      </c>
    </row>
    <row r="1107" spans="2:2" x14ac:dyDescent="0.25">
      <c r="B1107">
        <v>1794</v>
      </c>
    </row>
    <row r="1108" spans="2:2" x14ac:dyDescent="0.25">
      <c r="B1108">
        <v>1795</v>
      </c>
    </row>
    <row r="1109" spans="2:2" x14ac:dyDescent="0.25">
      <c r="B1109">
        <v>1796</v>
      </c>
    </row>
    <row r="1110" spans="2:2" x14ac:dyDescent="0.25">
      <c r="B1110">
        <v>1797</v>
      </c>
    </row>
    <row r="1111" spans="2:2" x14ac:dyDescent="0.25">
      <c r="B1111">
        <v>1798</v>
      </c>
    </row>
    <row r="1112" spans="2:2" x14ac:dyDescent="0.25">
      <c r="B1112">
        <v>1799</v>
      </c>
    </row>
    <row r="1113" spans="2:2" x14ac:dyDescent="0.25">
      <c r="B1113">
        <v>1800</v>
      </c>
    </row>
    <row r="1114" spans="2:2" x14ac:dyDescent="0.25">
      <c r="B1114">
        <v>1801</v>
      </c>
    </row>
    <row r="1115" spans="2:2" x14ac:dyDescent="0.25">
      <c r="B1115">
        <v>1802</v>
      </c>
    </row>
    <row r="1116" spans="2:2" x14ac:dyDescent="0.25">
      <c r="B1116">
        <v>1803</v>
      </c>
    </row>
    <row r="1117" spans="2:2" x14ac:dyDescent="0.25">
      <c r="B1117">
        <v>1804</v>
      </c>
    </row>
    <row r="1118" spans="2:2" x14ac:dyDescent="0.25">
      <c r="B1118">
        <v>1805</v>
      </c>
    </row>
    <row r="1119" spans="2:2" x14ac:dyDescent="0.25">
      <c r="B1119">
        <v>1806</v>
      </c>
    </row>
    <row r="1120" spans="2:2" x14ac:dyDescent="0.25">
      <c r="B1120">
        <v>1807</v>
      </c>
    </row>
    <row r="1121" spans="2:2" x14ac:dyDescent="0.25">
      <c r="B1121">
        <v>1808</v>
      </c>
    </row>
    <row r="1122" spans="2:2" x14ac:dyDescent="0.25">
      <c r="B1122">
        <v>1809</v>
      </c>
    </row>
    <row r="1123" spans="2:2" x14ac:dyDescent="0.25">
      <c r="B1123">
        <v>1810</v>
      </c>
    </row>
    <row r="1124" spans="2:2" x14ac:dyDescent="0.25">
      <c r="B1124">
        <v>1811</v>
      </c>
    </row>
    <row r="1125" spans="2:2" x14ac:dyDescent="0.25">
      <c r="B1125">
        <v>1812</v>
      </c>
    </row>
    <row r="1126" spans="2:2" x14ac:dyDescent="0.25">
      <c r="B1126">
        <v>1813</v>
      </c>
    </row>
    <row r="1127" spans="2:2" x14ac:dyDescent="0.25">
      <c r="B1127">
        <v>1814</v>
      </c>
    </row>
    <row r="1128" spans="2:2" x14ac:dyDescent="0.25">
      <c r="B1128">
        <v>1815</v>
      </c>
    </row>
    <row r="1129" spans="2:2" x14ac:dyDescent="0.25">
      <c r="B1129">
        <v>1816</v>
      </c>
    </row>
    <row r="1130" spans="2:2" x14ac:dyDescent="0.25">
      <c r="B1130">
        <v>1817</v>
      </c>
    </row>
    <row r="1131" spans="2:2" x14ac:dyDescent="0.25">
      <c r="B1131">
        <v>1818</v>
      </c>
    </row>
    <row r="1132" spans="2:2" x14ac:dyDescent="0.25">
      <c r="B1132">
        <v>1819</v>
      </c>
    </row>
    <row r="1133" spans="2:2" x14ac:dyDescent="0.25">
      <c r="B1133">
        <v>1820</v>
      </c>
    </row>
    <row r="1134" spans="2:2" x14ac:dyDescent="0.25">
      <c r="B1134">
        <v>1821</v>
      </c>
    </row>
    <row r="1135" spans="2:2" x14ac:dyDescent="0.25">
      <c r="B1135">
        <v>1822</v>
      </c>
    </row>
    <row r="1136" spans="2:2" x14ac:dyDescent="0.25">
      <c r="B1136">
        <v>1823</v>
      </c>
    </row>
    <row r="1137" spans="2:2" x14ac:dyDescent="0.25">
      <c r="B1137">
        <v>1824</v>
      </c>
    </row>
    <row r="1138" spans="2:2" x14ac:dyDescent="0.25">
      <c r="B1138">
        <v>1825</v>
      </c>
    </row>
    <row r="1139" spans="2:2" x14ac:dyDescent="0.25">
      <c r="B1139">
        <v>1826</v>
      </c>
    </row>
    <row r="1140" spans="2:2" x14ac:dyDescent="0.25">
      <c r="B1140">
        <v>1827</v>
      </c>
    </row>
    <row r="1141" spans="2:2" x14ac:dyDescent="0.25">
      <c r="B1141">
        <v>1828</v>
      </c>
    </row>
    <row r="1142" spans="2:2" x14ac:dyDescent="0.25">
      <c r="B1142">
        <v>1829</v>
      </c>
    </row>
    <row r="1143" spans="2:2" x14ac:dyDescent="0.25">
      <c r="B1143">
        <v>1830</v>
      </c>
    </row>
    <row r="1144" spans="2:2" x14ac:dyDescent="0.25">
      <c r="B1144">
        <v>1831</v>
      </c>
    </row>
    <row r="1145" spans="2:2" x14ac:dyDescent="0.25">
      <c r="B1145">
        <v>1832</v>
      </c>
    </row>
    <row r="1146" spans="2:2" x14ac:dyDescent="0.25">
      <c r="B1146">
        <v>1833</v>
      </c>
    </row>
    <row r="1147" spans="2:2" x14ac:dyDescent="0.25">
      <c r="B1147">
        <v>1834</v>
      </c>
    </row>
    <row r="1148" spans="2:2" x14ac:dyDescent="0.25">
      <c r="B1148">
        <v>1835</v>
      </c>
    </row>
    <row r="1149" spans="2:2" x14ac:dyDescent="0.25">
      <c r="B1149">
        <v>1836</v>
      </c>
    </row>
    <row r="1150" spans="2:2" x14ac:dyDescent="0.25">
      <c r="B1150">
        <v>1837</v>
      </c>
    </row>
    <row r="1151" spans="2:2" x14ac:dyDescent="0.25">
      <c r="B1151">
        <v>1838</v>
      </c>
    </row>
    <row r="1152" spans="2:2" x14ac:dyDescent="0.25">
      <c r="B1152">
        <v>1839</v>
      </c>
    </row>
    <row r="1153" spans="2:2" x14ac:dyDescent="0.25">
      <c r="B1153">
        <v>1840</v>
      </c>
    </row>
    <row r="1154" spans="2:2" x14ac:dyDescent="0.25">
      <c r="B1154">
        <v>1841</v>
      </c>
    </row>
    <row r="1155" spans="2:2" x14ac:dyDescent="0.25">
      <c r="B1155">
        <v>1842</v>
      </c>
    </row>
    <row r="1156" spans="2:2" x14ac:dyDescent="0.25">
      <c r="B1156">
        <v>1843</v>
      </c>
    </row>
    <row r="1157" spans="2:2" x14ac:dyDescent="0.25">
      <c r="B1157">
        <v>1844</v>
      </c>
    </row>
    <row r="1158" spans="2:2" x14ac:dyDescent="0.25">
      <c r="B1158">
        <v>1845</v>
      </c>
    </row>
    <row r="1159" spans="2:2" x14ac:dyDescent="0.25">
      <c r="B1159">
        <v>1846</v>
      </c>
    </row>
    <row r="1160" spans="2:2" x14ac:dyDescent="0.25">
      <c r="B1160">
        <v>1847</v>
      </c>
    </row>
    <row r="1161" spans="2:2" x14ac:dyDescent="0.25">
      <c r="B1161">
        <v>1848</v>
      </c>
    </row>
    <row r="1162" spans="2:2" x14ac:dyDescent="0.25">
      <c r="B1162">
        <v>1849</v>
      </c>
    </row>
    <row r="1163" spans="2:2" x14ac:dyDescent="0.25">
      <c r="B1163">
        <v>1850</v>
      </c>
    </row>
    <row r="1164" spans="2:2" x14ac:dyDescent="0.25">
      <c r="B1164">
        <v>1851</v>
      </c>
    </row>
    <row r="1165" spans="2:2" x14ac:dyDescent="0.25">
      <c r="B1165">
        <v>1852</v>
      </c>
    </row>
    <row r="1166" spans="2:2" x14ac:dyDescent="0.25">
      <c r="B1166">
        <v>1853</v>
      </c>
    </row>
    <row r="1167" spans="2:2" x14ac:dyDescent="0.25">
      <c r="B1167">
        <v>1854</v>
      </c>
    </row>
    <row r="1168" spans="2:2" x14ac:dyDescent="0.25">
      <c r="B1168">
        <v>1855</v>
      </c>
    </row>
    <row r="1169" spans="2:2" x14ac:dyDescent="0.25">
      <c r="B1169">
        <v>1856</v>
      </c>
    </row>
    <row r="1170" spans="2:2" x14ac:dyDescent="0.25">
      <c r="B1170">
        <v>1857</v>
      </c>
    </row>
    <row r="1171" spans="2:2" x14ac:dyDescent="0.25">
      <c r="B1171">
        <v>1858</v>
      </c>
    </row>
    <row r="1172" spans="2:2" x14ac:dyDescent="0.25">
      <c r="B1172">
        <v>1859</v>
      </c>
    </row>
    <row r="1173" spans="2:2" x14ac:dyDescent="0.25">
      <c r="B1173">
        <v>1860</v>
      </c>
    </row>
    <row r="1174" spans="2:2" x14ac:dyDescent="0.25">
      <c r="B1174">
        <v>1861</v>
      </c>
    </row>
    <row r="1175" spans="2:2" x14ac:dyDescent="0.25">
      <c r="B1175">
        <v>1862</v>
      </c>
    </row>
    <row r="1176" spans="2:2" x14ac:dyDescent="0.25">
      <c r="B1176">
        <v>1863</v>
      </c>
    </row>
    <row r="1177" spans="2:2" x14ac:dyDescent="0.25">
      <c r="B1177">
        <v>1864</v>
      </c>
    </row>
    <row r="1178" spans="2:2" x14ac:dyDescent="0.25">
      <c r="B1178">
        <v>1865</v>
      </c>
    </row>
    <row r="1179" spans="2:2" x14ac:dyDescent="0.25">
      <c r="B1179">
        <v>1866</v>
      </c>
    </row>
    <row r="1180" spans="2:2" x14ac:dyDescent="0.25">
      <c r="B1180">
        <v>1867</v>
      </c>
    </row>
    <row r="1181" spans="2:2" x14ac:dyDescent="0.25">
      <c r="B1181">
        <v>1868</v>
      </c>
    </row>
    <row r="1182" spans="2:2" x14ac:dyDescent="0.25">
      <c r="B1182">
        <v>1869</v>
      </c>
    </row>
    <row r="1183" spans="2:2" x14ac:dyDescent="0.25">
      <c r="B1183">
        <v>1870</v>
      </c>
    </row>
    <row r="1184" spans="2:2" x14ac:dyDescent="0.25">
      <c r="B1184">
        <v>1871</v>
      </c>
    </row>
    <row r="1185" spans="2:2" x14ac:dyDescent="0.25">
      <c r="B1185">
        <v>1872</v>
      </c>
    </row>
    <row r="1186" spans="2:2" x14ac:dyDescent="0.25">
      <c r="B1186">
        <v>1873</v>
      </c>
    </row>
    <row r="1187" spans="2:2" x14ac:dyDescent="0.25">
      <c r="B1187">
        <v>1874</v>
      </c>
    </row>
    <row r="1188" spans="2:2" x14ac:dyDescent="0.25">
      <c r="B1188">
        <v>1875</v>
      </c>
    </row>
    <row r="1189" spans="2:2" x14ac:dyDescent="0.25">
      <c r="B1189">
        <v>1876</v>
      </c>
    </row>
    <row r="1190" spans="2:2" x14ac:dyDescent="0.25">
      <c r="B1190">
        <v>1877</v>
      </c>
    </row>
    <row r="1191" spans="2:2" x14ac:dyDescent="0.25">
      <c r="B1191">
        <v>1878</v>
      </c>
    </row>
    <row r="1192" spans="2:2" x14ac:dyDescent="0.25">
      <c r="B1192">
        <v>1879</v>
      </c>
    </row>
    <row r="1193" spans="2:2" x14ac:dyDescent="0.25">
      <c r="B1193">
        <v>1880</v>
      </c>
    </row>
    <row r="1194" spans="2:2" x14ac:dyDescent="0.25">
      <c r="B1194">
        <v>1881</v>
      </c>
    </row>
    <row r="1195" spans="2:2" x14ac:dyDescent="0.25">
      <c r="B1195">
        <v>1882</v>
      </c>
    </row>
    <row r="1196" spans="2:2" x14ac:dyDescent="0.25">
      <c r="B1196">
        <v>1883</v>
      </c>
    </row>
    <row r="1197" spans="2:2" x14ac:dyDescent="0.25">
      <c r="B1197">
        <v>1884</v>
      </c>
    </row>
    <row r="1198" spans="2:2" x14ac:dyDescent="0.25">
      <c r="B1198">
        <v>1885</v>
      </c>
    </row>
    <row r="1199" spans="2:2" x14ac:dyDescent="0.25">
      <c r="B1199">
        <v>1886</v>
      </c>
    </row>
    <row r="1200" spans="2:2" x14ac:dyDescent="0.25">
      <c r="B1200">
        <v>1887</v>
      </c>
    </row>
    <row r="1201" spans="2:2" x14ac:dyDescent="0.25">
      <c r="B1201">
        <v>1888</v>
      </c>
    </row>
    <row r="1202" spans="2:2" x14ac:dyDescent="0.25">
      <c r="B1202">
        <v>1889</v>
      </c>
    </row>
    <row r="1203" spans="2:2" x14ac:dyDescent="0.25">
      <c r="B1203">
        <v>1890</v>
      </c>
    </row>
    <row r="1204" spans="2:2" x14ac:dyDescent="0.25">
      <c r="B1204">
        <v>1891</v>
      </c>
    </row>
    <row r="1205" spans="2:2" x14ac:dyDescent="0.25">
      <c r="B1205">
        <v>1892</v>
      </c>
    </row>
    <row r="1206" spans="2:2" x14ac:dyDescent="0.25">
      <c r="B1206">
        <v>1893</v>
      </c>
    </row>
    <row r="1207" spans="2:2" x14ac:dyDescent="0.25">
      <c r="B1207">
        <v>1894</v>
      </c>
    </row>
    <row r="1208" spans="2:2" x14ac:dyDescent="0.25">
      <c r="B1208">
        <v>1895</v>
      </c>
    </row>
    <row r="1209" spans="2:2" x14ac:dyDescent="0.25">
      <c r="B1209">
        <v>1896</v>
      </c>
    </row>
    <row r="1210" spans="2:2" x14ac:dyDescent="0.25">
      <c r="B1210">
        <v>1897</v>
      </c>
    </row>
    <row r="1211" spans="2:2" x14ac:dyDescent="0.25">
      <c r="B1211">
        <v>1898</v>
      </c>
    </row>
    <row r="1212" spans="2:2" x14ac:dyDescent="0.25">
      <c r="B1212">
        <v>1899</v>
      </c>
    </row>
    <row r="1213" spans="2:2" x14ac:dyDescent="0.25">
      <c r="B1213">
        <v>1900</v>
      </c>
    </row>
    <row r="1214" spans="2:2" x14ac:dyDescent="0.25">
      <c r="B1214">
        <v>1901</v>
      </c>
    </row>
    <row r="1215" spans="2:2" x14ac:dyDescent="0.25">
      <c r="B1215">
        <v>1902</v>
      </c>
    </row>
    <row r="1216" spans="2:2" x14ac:dyDescent="0.25">
      <c r="B1216">
        <v>1903</v>
      </c>
    </row>
    <row r="1217" spans="2:2" x14ac:dyDescent="0.25">
      <c r="B1217">
        <v>1904</v>
      </c>
    </row>
    <row r="1218" spans="2:2" x14ac:dyDescent="0.25">
      <c r="B1218">
        <v>1905</v>
      </c>
    </row>
    <row r="1219" spans="2:2" x14ac:dyDescent="0.25">
      <c r="B1219">
        <v>1906</v>
      </c>
    </row>
    <row r="1220" spans="2:2" x14ac:dyDescent="0.25">
      <c r="B1220">
        <v>1907</v>
      </c>
    </row>
    <row r="1221" spans="2:2" x14ac:dyDescent="0.25">
      <c r="B1221">
        <v>1908</v>
      </c>
    </row>
    <row r="1222" spans="2:2" x14ac:dyDescent="0.25">
      <c r="B1222">
        <v>1909</v>
      </c>
    </row>
    <row r="1223" spans="2:2" x14ac:dyDescent="0.25">
      <c r="B1223">
        <v>1910</v>
      </c>
    </row>
    <row r="1224" spans="2:2" x14ac:dyDescent="0.25">
      <c r="B1224">
        <v>1911</v>
      </c>
    </row>
    <row r="1225" spans="2:2" x14ac:dyDescent="0.25">
      <c r="B1225">
        <v>1912</v>
      </c>
    </row>
    <row r="1226" spans="2:2" x14ac:dyDescent="0.25">
      <c r="B1226">
        <v>1913</v>
      </c>
    </row>
    <row r="1227" spans="2:2" x14ac:dyDescent="0.25">
      <c r="B1227">
        <v>1914</v>
      </c>
    </row>
    <row r="1228" spans="2:2" x14ac:dyDescent="0.25">
      <c r="B1228">
        <v>1915</v>
      </c>
    </row>
    <row r="1229" spans="2:2" x14ac:dyDescent="0.25">
      <c r="B1229">
        <v>1916</v>
      </c>
    </row>
    <row r="1230" spans="2:2" x14ac:dyDescent="0.25">
      <c r="B1230">
        <v>1917</v>
      </c>
    </row>
    <row r="1231" spans="2:2" x14ac:dyDescent="0.25">
      <c r="B1231">
        <v>1918</v>
      </c>
    </row>
    <row r="1232" spans="2:2" x14ac:dyDescent="0.25">
      <c r="B1232">
        <v>1919</v>
      </c>
    </row>
    <row r="1233" spans="2:2" x14ac:dyDescent="0.25">
      <c r="B1233">
        <v>1920</v>
      </c>
    </row>
    <row r="1234" spans="2:2" x14ac:dyDescent="0.25">
      <c r="B1234">
        <v>1921</v>
      </c>
    </row>
    <row r="1235" spans="2:2" x14ac:dyDescent="0.25">
      <c r="B1235">
        <v>1922</v>
      </c>
    </row>
    <row r="1236" spans="2:2" x14ac:dyDescent="0.25">
      <c r="B1236">
        <v>1923</v>
      </c>
    </row>
    <row r="1237" spans="2:2" x14ac:dyDescent="0.25">
      <c r="B1237">
        <v>1924</v>
      </c>
    </row>
    <row r="1238" spans="2:2" x14ac:dyDescent="0.25">
      <c r="B1238">
        <v>1925</v>
      </c>
    </row>
    <row r="1239" spans="2:2" x14ac:dyDescent="0.25">
      <c r="B1239">
        <v>1926</v>
      </c>
    </row>
    <row r="1240" spans="2:2" x14ac:dyDescent="0.25">
      <c r="B1240">
        <v>1927</v>
      </c>
    </row>
    <row r="1241" spans="2:2" x14ac:dyDescent="0.25">
      <c r="B1241">
        <v>1928</v>
      </c>
    </row>
    <row r="1242" spans="2:2" x14ac:dyDescent="0.25">
      <c r="B1242">
        <v>1929</v>
      </c>
    </row>
    <row r="1243" spans="2:2" x14ac:dyDescent="0.25">
      <c r="B1243">
        <v>1930</v>
      </c>
    </row>
    <row r="1244" spans="2:2" x14ac:dyDescent="0.25">
      <c r="B1244">
        <v>1931</v>
      </c>
    </row>
    <row r="1245" spans="2:2" x14ac:dyDescent="0.25">
      <c r="B1245">
        <v>1932</v>
      </c>
    </row>
    <row r="1246" spans="2:2" x14ac:dyDescent="0.25">
      <c r="B1246">
        <v>1933</v>
      </c>
    </row>
    <row r="1247" spans="2:2" x14ac:dyDescent="0.25">
      <c r="B1247">
        <v>1934</v>
      </c>
    </row>
    <row r="1248" spans="2:2" x14ac:dyDescent="0.25">
      <c r="B1248">
        <v>1935</v>
      </c>
    </row>
    <row r="1249" spans="2:2" x14ac:dyDescent="0.25">
      <c r="B1249">
        <v>1936</v>
      </c>
    </row>
    <row r="1250" spans="2:2" x14ac:dyDescent="0.25">
      <c r="B1250">
        <v>1937</v>
      </c>
    </row>
    <row r="1251" spans="2:2" x14ac:dyDescent="0.25">
      <c r="B1251">
        <v>1938</v>
      </c>
    </row>
    <row r="1252" spans="2:2" x14ac:dyDescent="0.25">
      <c r="B1252">
        <v>1939</v>
      </c>
    </row>
    <row r="1253" spans="2:2" x14ac:dyDescent="0.25">
      <c r="B1253">
        <v>1940</v>
      </c>
    </row>
    <row r="1254" spans="2:2" x14ac:dyDescent="0.25">
      <c r="B1254">
        <v>1941</v>
      </c>
    </row>
    <row r="1255" spans="2:2" x14ac:dyDescent="0.25">
      <c r="B1255">
        <v>1942</v>
      </c>
    </row>
    <row r="1256" spans="2:2" x14ac:dyDescent="0.25">
      <c r="B1256">
        <v>1943</v>
      </c>
    </row>
    <row r="1257" spans="2:2" x14ac:dyDescent="0.25">
      <c r="B1257">
        <v>1944</v>
      </c>
    </row>
    <row r="1258" spans="2:2" x14ac:dyDescent="0.25">
      <c r="B1258">
        <v>1945</v>
      </c>
    </row>
    <row r="1259" spans="2:2" x14ac:dyDescent="0.25">
      <c r="B1259">
        <v>1946</v>
      </c>
    </row>
    <row r="1260" spans="2:2" x14ac:dyDescent="0.25">
      <c r="B1260">
        <v>1947</v>
      </c>
    </row>
    <row r="1261" spans="2:2" x14ac:dyDescent="0.25">
      <c r="B1261">
        <v>1948</v>
      </c>
    </row>
    <row r="1262" spans="2:2" x14ac:dyDescent="0.25">
      <c r="B1262">
        <v>1949</v>
      </c>
    </row>
    <row r="1263" spans="2:2" x14ac:dyDescent="0.25">
      <c r="B1263">
        <v>1950</v>
      </c>
    </row>
    <row r="1264" spans="2:2" x14ac:dyDescent="0.25">
      <c r="B1264">
        <v>1951</v>
      </c>
    </row>
    <row r="1265" spans="2:2" x14ac:dyDescent="0.25">
      <c r="B1265">
        <v>1952</v>
      </c>
    </row>
    <row r="1266" spans="2:2" x14ac:dyDescent="0.25">
      <c r="B1266">
        <v>1953</v>
      </c>
    </row>
    <row r="1267" spans="2:2" x14ac:dyDescent="0.25">
      <c r="B1267">
        <v>1954</v>
      </c>
    </row>
    <row r="1268" spans="2:2" x14ac:dyDescent="0.25">
      <c r="B1268">
        <v>1955</v>
      </c>
    </row>
    <row r="1269" spans="2:2" x14ac:dyDescent="0.25">
      <c r="B1269">
        <v>1956</v>
      </c>
    </row>
    <row r="1270" spans="2:2" x14ac:dyDescent="0.25">
      <c r="B1270">
        <v>1957</v>
      </c>
    </row>
    <row r="1271" spans="2:2" x14ac:dyDescent="0.25">
      <c r="B1271">
        <v>1958</v>
      </c>
    </row>
    <row r="1272" spans="2:2" x14ac:dyDescent="0.25">
      <c r="B1272">
        <v>1959</v>
      </c>
    </row>
    <row r="1273" spans="2:2" x14ac:dyDescent="0.25">
      <c r="B1273">
        <v>1960</v>
      </c>
    </row>
    <row r="1274" spans="2:2" x14ac:dyDescent="0.25">
      <c r="B1274">
        <v>1961</v>
      </c>
    </row>
    <row r="1275" spans="2:2" x14ac:dyDescent="0.25">
      <c r="B1275">
        <v>1962</v>
      </c>
    </row>
    <row r="1276" spans="2:2" x14ac:dyDescent="0.25">
      <c r="B1276">
        <v>1963</v>
      </c>
    </row>
    <row r="1277" spans="2:2" x14ac:dyDescent="0.25">
      <c r="B1277">
        <v>1964</v>
      </c>
    </row>
    <row r="1278" spans="2:2" x14ac:dyDescent="0.25">
      <c r="B1278">
        <v>1965</v>
      </c>
    </row>
    <row r="1279" spans="2:2" x14ac:dyDescent="0.25">
      <c r="B1279">
        <v>1966</v>
      </c>
    </row>
    <row r="1280" spans="2:2" x14ac:dyDescent="0.25">
      <c r="B1280">
        <v>1967</v>
      </c>
    </row>
    <row r="1281" spans="2:2" x14ac:dyDescent="0.25">
      <c r="B1281">
        <v>1968</v>
      </c>
    </row>
    <row r="1282" spans="2:2" x14ac:dyDescent="0.25">
      <c r="B1282">
        <v>1969</v>
      </c>
    </row>
    <row r="1283" spans="2:2" x14ac:dyDescent="0.25">
      <c r="B1283">
        <v>1970</v>
      </c>
    </row>
    <row r="1284" spans="2:2" x14ac:dyDescent="0.25">
      <c r="B1284">
        <v>1971</v>
      </c>
    </row>
    <row r="1285" spans="2:2" x14ac:dyDescent="0.25">
      <c r="B1285">
        <v>1972</v>
      </c>
    </row>
    <row r="1286" spans="2:2" x14ac:dyDescent="0.25">
      <c r="B1286">
        <v>1973</v>
      </c>
    </row>
    <row r="1287" spans="2:2" x14ac:dyDescent="0.25">
      <c r="B1287">
        <v>1974</v>
      </c>
    </row>
    <row r="1288" spans="2:2" x14ac:dyDescent="0.25">
      <c r="B1288">
        <v>1975</v>
      </c>
    </row>
    <row r="1289" spans="2:2" x14ac:dyDescent="0.25">
      <c r="B1289">
        <v>1976</v>
      </c>
    </row>
    <row r="1290" spans="2:2" x14ac:dyDescent="0.25">
      <c r="B1290">
        <v>1977</v>
      </c>
    </row>
    <row r="1291" spans="2:2" x14ac:dyDescent="0.25">
      <c r="B1291">
        <v>1978</v>
      </c>
    </row>
    <row r="1292" spans="2:2" x14ac:dyDescent="0.25">
      <c r="B1292">
        <v>1979</v>
      </c>
    </row>
    <row r="1293" spans="2:2" x14ac:dyDescent="0.25">
      <c r="B1293">
        <v>1980</v>
      </c>
    </row>
    <row r="1294" spans="2:2" x14ac:dyDescent="0.25">
      <c r="B1294">
        <v>1981</v>
      </c>
    </row>
    <row r="1295" spans="2:2" x14ac:dyDescent="0.25">
      <c r="B1295">
        <v>1982</v>
      </c>
    </row>
    <row r="1296" spans="2:2" x14ac:dyDescent="0.25">
      <c r="B1296">
        <v>1983</v>
      </c>
    </row>
    <row r="1297" spans="2:2" x14ac:dyDescent="0.25">
      <c r="B1297">
        <v>1984</v>
      </c>
    </row>
    <row r="1298" spans="2:2" x14ac:dyDescent="0.25">
      <c r="B1298">
        <v>1985</v>
      </c>
    </row>
    <row r="1299" spans="2:2" x14ac:dyDescent="0.25">
      <c r="B1299">
        <v>1986</v>
      </c>
    </row>
    <row r="1300" spans="2:2" x14ac:dyDescent="0.25">
      <c r="B1300">
        <v>1987</v>
      </c>
    </row>
    <row r="1301" spans="2:2" x14ac:dyDescent="0.25">
      <c r="B1301">
        <v>1988</v>
      </c>
    </row>
    <row r="1302" spans="2:2" x14ac:dyDescent="0.25">
      <c r="B1302">
        <v>1989</v>
      </c>
    </row>
    <row r="1303" spans="2:2" x14ac:dyDescent="0.25">
      <c r="B1303">
        <v>1990</v>
      </c>
    </row>
    <row r="1304" spans="2:2" x14ac:dyDescent="0.25">
      <c r="B1304">
        <v>1991</v>
      </c>
    </row>
    <row r="1305" spans="2:2" x14ac:dyDescent="0.25">
      <c r="B1305">
        <v>1992</v>
      </c>
    </row>
    <row r="1306" spans="2:2" x14ac:dyDescent="0.25">
      <c r="B1306">
        <v>1993</v>
      </c>
    </row>
    <row r="1307" spans="2:2" x14ac:dyDescent="0.25">
      <c r="B1307">
        <v>1994</v>
      </c>
    </row>
    <row r="1308" spans="2:2" x14ac:dyDescent="0.25">
      <c r="B1308">
        <v>1995</v>
      </c>
    </row>
    <row r="1309" spans="2:2" x14ac:dyDescent="0.25">
      <c r="B1309">
        <v>1996</v>
      </c>
    </row>
    <row r="1310" spans="2:2" x14ac:dyDescent="0.25">
      <c r="B1310">
        <v>1997</v>
      </c>
    </row>
    <row r="1311" spans="2:2" x14ac:dyDescent="0.25">
      <c r="B1311">
        <v>1998</v>
      </c>
    </row>
    <row r="1312" spans="2:2" x14ac:dyDescent="0.25">
      <c r="B1312">
        <v>1999</v>
      </c>
    </row>
    <row r="1313" spans="2:2" x14ac:dyDescent="0.25">
      <c r="B1313">
        <v>2000</v>
      </c>
    </row>
  </sheetData>
  <pageMargins left="0.7" right="0.7" top="0.78740157499999996" bottom="0.78740157499999996" header="0.3" footer="0.3"/>
  <customProperties>
    <customPr name="_pios_id" r:id="rId1"/>
  </customProperties>
  <tableParts count="5">
    <tablePart r:id="rId2"/>
    <tablePart r:id="rId3"/>
    <tablePart r:id="rId4"/>
    <tablePart r:id="rId5"/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1A50F96ED9BDF40BDFB44C04A981EE8" ma:contentTypeVersion="8" ma:contentTypeDescription="Ein neues Dokument erstellen." ma:contentTypeScope="" ma:versionID="c4e4e7636f405c28312f27160f0bd5d2">
  <xsd:schema xmlns:xsd="http://www.w3.org/2001/XMLSchema" xmlns:xs="http://www.w3.org/2001/XMLSchema" xmlns:p="http://schemas.microsoft.com/office/2006/metadata/properties" xmlns:ns3="6a41afb9-85f2-4608-a7a4-4485a620d000" targetNamespace="http://schemas.microsoft.com/office/2006/metadata/properties" ma:root="true" ma:fieldsID="46fffe0c3e461ebc83a3c74326d6012f" ns3:_="">
    <xsd:import namespace="6a41afb9-85f2-4608-a7a4-4485a620d00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41afb9-85f2-4608-a7a4-4485a620d0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F75322-87DD-48A2-839A-7844BFAB91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6B31A6-0779-413E-A63F-606C44317FEE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6a41afb9-85f2-4608-a7a4-4485a620d000"/>
    <ds:schemaRef ds:uri="http://purl.org/dc/dcmitype/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146857A-F297-431C-958C-CDE6F6182B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41afb9-85f2-4608-a7a4-4485a620d00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4</vt:i4>
      </vt:variant>
    </vt:vector>
  </HeadingPairs>
  <TitlesOfParts>
    <vt:vector size="7" baseType="lpstr">
      <vt:lpstr>Tronsole®</vt:lpstr>
      <vt:lpstr>Tronsole® Treppenlager</vt:lpstr>
      <vt:lpstr>Hilfstabelle Tronsole</vt:lpstr>
      <vt:lpstr>'Tronsole®'!Druckbereich</vt:lpstr>
      <vt:lpstr>'Tronsole® Treppenlager'!Druckbereich</vt:lpstr>
      <vt:lpstr>'Tronsole®'!Drucktitel</vt:lpstr>
      <vt:lpstr>'Tronsole® Treppenlager'!Drucktitel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2024-06-26T05:55:02Z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0x010100E1A50F96ED9BDF40BDFB44C04A981EE8</vt:lpwstr>
  </property>
</Properties>
</file>